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anevezioregionas-my.sharepoint.com/personal/kristina_udriene_panevezioregionas_lt/Documents/Darbinis bendras katalogas/Panevėžio regiono plėtra 2028–2034 m/Investavimo į regiono plėtrą kryptys/Po derinimo su savivaldybemis/"/>
    </mc:Choice>
  </mc:AlternateContent>
  <xr:revisionPtr revIDLastSave="2860" documentId="8_{40EA76CC-F2BA-4D64-B0E0-FD698D159B8F}" xr6:coauthVersionLast="47" xr6:coauthVersionMax="47" xr10:uidLastSave="{32B40C08-DE7B-4A79-8DB5-FE39994DE7D3}"/>
  <bookViews>
    <workbookView xWindow="-120" yWindow="-120" windowWidth="38640" windowHeight="21120" xr2:uid="{713482F6-E037-44E9-BEBE-CDCD5D90B75B}"/>
  </bookViews>
  <sheets>
    <sheet name="Pildoma - Regiono kryptys" sheetId="7" r:id="rId1"/>
    <sheet name="Žiniai - ES fondo tikslai" sheetId="3" r:id="rId2"/>
    <sheet name="Pildymo pavyzdys" sheetId="5" r:id="rId3"/>
    <sheet name="Žiniai - Intervencininės sritys" sheetId="1" r:id="rId4"/>
    <sheet name="Drop_down" sheetId="4" state="hidden" r:id="rId5"/>
  </sheets>
  <definedNames>
    <definedName name="_xlnm._FilterDatabase" localSheetId="0" hidden="1">'Pildoma - Regiono kryptys'!$A$1:$L$171</definedName>
    <definedName name="_xlnm._FilterDatabase" localSheetId="3" hidden="1">'Žiniai - Intervencininės sritys'!$A$1:$H$539</definedName>
    <definedName name="Aplinka_ir_klimatas">Drop_down!$A$2:$A$50</definedName>
    <definedName name="Atsparumas__gynybos_pramonė_ir_kosmosas">Drop_down!$B$2:$B$21</definedName>
    <definedName name="Būstas_ir_infrastruktūra">Drop_down!$C$2:$C$16</definedName>
    <definedName name="Daugiasektorinė_parama">Drop_down!$D$2:$D$7</definedName>
    <definedName name="Energetika">Drop_down!$E$2:$E$97</definedName>
    <definedName name="Kita_politikos_sritis">Drop_down!$S$2:$S$2</definedName>
    <definedName name="Kultūra__turizmas_ir_žiniasklaida">Drop_down!$F$2:$F$11</definedName>
    <definedName name="Makroekonominė_pagalba_ir_prekyba">Drop_down!$G$2:$G$6</definedName>
    <definedName name="Migracija_ir_sienos">Drop_down!$H$2:$H$14</definedName>
    <definedName name="Moksliniai_tyrimai_ir_inovacijos">Drop_down!$I$2:$I$50</definedName>
    <definedName name="Parama_verslui">Drop_down!$J$2:$J$24</definedName>
    <definedName name="Skaitmeninės_technologijos_ir_infrastruktūra">Drop_down!$K$2:$K$16</definedName>
    <definedName name="Socialinė_sritis">Drop_down!$L$2:$L$53</definedName>
    <definedName name="Švietimas_ir_įgūdžiai">Drop_down!$M$2:$M$28</definedName>
    <definedName name="Taika__konfliktai_ir_humanitarinė_pagalba">Drop_down!$N$2:$N$13</definedName>
    <definedName name="Teisės__lygybė_ir_teisingumas">Drop_down!$O$2:$O$23</definedName>
    <definedName name="Transportas">Drop_down!$P$2:$P$56</definedName>
    <definedName name="Veiksmingas_viešasis_administravimas">Drop_down!$Q$2:$Q$26</definedName>
    <definedName name="Žemės_ūkis_ir_žuvininkystė">Drop_down!$R$2:$R$61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6" i="7" l="1"/>
  <c r="O141" i="7"/>
  <c r="O131" i="7" l="1"/>
  <c r="O116" i="7" l="1"/>
  <c r="O108" i="7" l="1"/>
  <c r="O107" i="7"/>
  <c r="O106" i="7"/>
  <c r="O73" i="7"/>
  <c r="O72" i="7"/>
  <c r="O71" i="7"/>
  <c r="O20" i="7"/>
  <c r="O167" i="7" l="1"/>
  <c r="O112" i="7"/>
  <c r="O90" i="7"/>
  <c r="O61" i="7"/>
  <c r="O50" i="7"/>
  <c r="O49" i="7"/>
  <c r="O97" i="7"/>
  <c r="O96" i="7"/>
  <c r="O95" i="7"/>
  <c r="O105" i="7"/>
  <c r="O74" i="7"/>
  <c r="O70" i="7"/>
  <c r="O28" i="7"/>
  <c r="O37" i="7"/>
  <c r="O36" i="7"/>
  <c r="O35" i="7"/>
  <c r="O14" i="7"/>
  <c r="O19" i="7"/>
  <c r="O18" i="7"/>
  <c r="O17" i="7"/>
  <c r="O16" i="7"/>
  <c r="O13" i="7"/>
  <c r="O34" i="7"/>
  <c r="O27" i="7"/>
  <c r="O29" i="7"/>
  <c r="O11" i="7"/>
  <c r="O10" i="7"/>
  <c r="O24" i="7"/>
  <c r="O12" i="7" l="1"/>
  <c r="O140" i="7"/>
  <c r="O117" i="7" l="1"/>
  <c r="O54" i="7"/>
  <c r="O79" i="7"/>
  <c r="O47" i="7"/>
  <c r="O53" i="7"/>
  <c r="O52" i="7"/>
  <c r="O46" i="7"/>
  <c r="O51" i="7"/>
  <c r="O42" i="7" l="1"/>
  <c r="O43" i="7"/>
  <c r="O44" i="7"/>
  <c r="O171" i="7" l="1"/>
  <c r="O170" i="7"/>
  <c r="O169" i="7"/>
  <c r="O168" i="7"/>
  <c r="O166" i="7"/>
  <c r="O165" i="7"/>
  <c r="O164" i="7"/>
  <c r="O163" i="7"/>
  <c r="O162" i="7"/>
  <c r="O161" i="7"/>
  <c r="O160" i="7"/>
  <c r="O159" i="7"/>
  <c r="O158" i="7"/>
  <c r="O157" i="7"/>
  <c r="O156" i="7"/>
  <c r="O155" i="7"/>
  <c r="O154" i="7"/>
  <c r="O153" i="7"/>
  <c r="O152" i="7"/>
  <c r="O151" i="7"/>
  <c r="O150" i="7"/>
  <c r="O149" i="7"/>
  <c r="O148" i="7"/>
  <c r="O146" i="7"/>
  <c r="O145" i="7"/>
  <c r="O144" i="7"/>
  <c r="O143" i="7"/>
  <c r="O142" i="7"/>
  <c r="O136" i="7"/>
  <c r="O135" i="7"/>
  <c r="O134" i="7"/>
  <c r="O139" i="7"/>
  <c r="O138" i="7"/>
  <c r="O133" i="7"/>
  <c r="O132" i="7"/>
  <c r="O137" i="7"/>
  <c r="O130" i="7"/>
  <c r="O129" i="7"/>
  <c r="O128" i="7"/>
  <c r="O125" i="7"/>
  <c r="O127" i="7"/>
  <c r="O124" i="7"/>
  <c r="O123" i="7"/>
  <c r="O122" i="7"/>
  <c r="O121" i="7"/>
  <c r="O120" i="7"/>
  <c r="O119" i="7"/>
  <c r="O118" i="7"/>
  <c r="O115" i="7"/>
  <c r="O114" i="7"/>
  <c r="O113" i="7"/>
  <c r="O111" i="7"/>
  <c r="O110" i="7"/>
  <c r="O104" i="7"/>
  <c r="O103" i="7"/>
  <c r="O102" i="7"/>
  <c r="O101" i="7"/>
  <c r="O100" i="7"/>
  <c r="O99" i="7"/>
  <c r="O98" i="7"/>
  <c r="O94" i="7"/>
  <c r="O93" i="7"/>
  <c r="O92" i="7"/>
  <c r="O91" i="7"/>
  <c r="O89" i="7"/>
  <c r="O83" i="7"/>
  <c r="O88" i="7"/>
  <c r="O87" i="7"/>
  <c r="O86" i="7"/>
  <c r="O85" i="7"/>
  <c r="O82" i="7"/>
  <c r="O84" i="7"/>
  <c r="O81" i="7"/>
  <c r="O78" i="7"/>
  <c r="O77" i="7"/>
  <c r="O76" i="7"/>
  <c r="O75" i="7"/>
  <c r="O69" i="7"/>
  <c r="O68" i="7"/>
  <c r="O67" i="7"/>
  <c r="O66" i="7"/>
  <c r="O65" i="7"/>
  <c r="O64" i="7"/>
  <c r="O63" i="7"/>
  <c r="O62" i="7"/>
  <c r="O60" i="7"/>
  <c r="O58" i="7"/>
  <c r="O57" i="7"/>
  <c r="O56" i="7"/>
  <c r="O48" i="7"/>
  <c r="O45" i="7"/>
  <c r="O40" i="7"/>
  <c r="O39" i="7"/>
  <c r="O33" i="7"/>
  <c r="O32" i="7"/>
  <c r="O31" i="7"/>
  <c r="O30" i="7"/>
  <c r="O38" i="7"/>
  <c r="O26" i="7"/>
  <c r="O25" i="7"/>
  <c r="O23" i="7"/>
  <c r="O22" i="7"/>
  <c r="O21" i="7"/>
  <c r="O5" i="7"/>
  <c r="O9" i="7"/>
  <c r="O8" i="7"/>
  <c r="O7" i="7"/>
  <c r="O6" i="7"/>
  <c r="O4" i="7"/>
  <c r="O250" i="5" l="1"/>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alcChain>
</file>

<file path=xl/sharedStrings.xml><?xml version="1.0" encoding="utf-8"?>
<sst xmlns="http://schemas.openxmlformats.org/spreadsheetml/2006/main" count="3787" uniqueCount="1538">
  <si>
    <t>Nurodykite regiono plėtros problemą, kurią siekiate spręsti (prisidėti prie sprendimo)</t>
  </si>
  <si>
    <t>Nurodykite susijusį NRPP reglamento 3 straipsnio tikslą (pasirinkite iš sąrašo arba nukopijuokite iš darbalapio "ES fondo tikslai")</t>
  </si>
  <si>
    <t>Pasirinkite Investavimo kryptis pagal Reglamento dėl veiklos rezultatų peržiūros sistemos projekte nurodomas politikos ir intervencines sritis (pasirinkite iš sąrašo arba nukopijuokite iš darbalapio "Intervencinės sritys")</t>
  </si>
  <si>
    <t>Pažymėkite, kuriose regiono dalyse tikslinga įgyvendinti remiamas veiklas. Galite rinktis visus ar keletą variantų. Jeigu pasirinkote kitą specifinę teritoriją, nurodykite ją  L stulpelyje ("Kitos pastabos ir komentarai")</t>
  </si>
  <si>
    <t>Pasirinkite, ar investavimo kryptis nukreipta į šiuo metu nesprendžiamas regiono plėtros problemas, jų priežastis (nauja kryptis) ar numatoma tęsti inveticijas, atitinkančias 2021-2027 m. regionines pažangos priemones (tęstinė kryptis)? (Pasirinkite iš sąrašo)</t>
  </si>
  <si>
    <t>Prireikus nurodykite galimus patobulinimus tęstinėms investavimo kryptims, pateikite nuorodas į duomenų šaltinius ar analizes, pagrindžiančias pasirinktos krypties aktualumą, pateikite kitą Jūsų nuomone svarbią informaciją ir komentarus.</t>
  </si>
  <si>
    <t>Regiono plėtros problema</t>
  </si>
  <si>
    <t>ES fondo tikslas</t>
  </si>
  <si>
    <t>Politikos sritis</t>
  </si>
  <si>
    <t>Intervencinė sritis</t>
  </si>
  <si>
    <t>Veiklos</t>
  </si>
  <si>
    <t>Regiono centras</t>
  </si>
  <si>
    <t>Savivaldybių centrai</t>
  </si>
  <si>
    <t>Kiti miestai, miesteliai ir kaimai</t>
  </si>
  <si>
    <t>Kurortai, kurortinės teritorijos</t>
  </si>
  <si>
    <t>Kita (specifinė) teritorija</t>
  </si>
  <si>
    <t>Tęstinumas</t>
  </si>
  <si>
    <t>Kitos pastabos ir komentarai (neprivaloma)</t>
  </si>
  <si>
    <t>Regiono plėtrą stabdo nepakankamai efektyvus savivaldybės administracijos, savivaldybės įmonių, įstaigų valdymas.</t>
  </si>
  <si>
    <t>(a) remti Sąjungos tvarų klestėjimą visuose regionuose: (i) didinant teritorijų patrauklumą, kad būtų remiama teisė pasilikti, be kita ko, remiant integruotos miesto ir kaimo vietovių plėtros strategijas, įskaitant paramą teritorinėms paslaugoms ir infrastruktūrai;</t>
  </si>
  <si>
    <t>Veiksmingas viešasis administravimas</t>
  </si>
  <si>
    <t>Viešojo administravimo ir viešųjų paslaugų reformų skaitmenizacija</t>
  </si>
  <si>
    <t>(a) remti Sąjungos tvarų klestėjimą visuose regionuose: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</si>
  <si>
    <t>Skaitmeninės technologijos ir infrastruktūra</t>
  </si>
  <si>
    <t>Kita (nenurodyta) intervencinė sritis</t>
  </si>
  <si>
    <t>(e) saugoti ir stiprinti pagrindines teises, demokratiją, lygybę, teisinę valstybę ir puoselėti Sąjungos vertybes:(iii) didinant viešojo administravimo efektyvumą ir stiprinant viešojo sektoriaus institucijų bei suinteresuotųjų šalių institucinius gebėjimus nacionaliniu, regioniniu ir vietos lygmenimis;</t>
  </si>
  <si>
    <t>Skaitmeninis junglumas, infrastruktūra ir rinkos veikimas</t>
  </si>
  <si>
    <t>(e) saugoti ir stiprinti pagrindines teises, demokratiją, lygybę, teisinę valstybę ir puoselėti Sąjungos vertybes: (i) palaikant ir toliau kuriant atvirą, teisėmis grindžiamą, demokratinę, lygiateisę ir įtraukią visuomenę, be kita ko, stiprinant pilietinės visuomenės ir socialinių partnerių gebėjimus puoselėti Sąjungos vertybes, pilietinį ugdymą ir jaunimo dalyvavimą;</t>
  </si>
  <si>
    <t>Kita politikos sritis</t>
  </si>
  <si>
    <t>Atviros savivaldos ir skaitmeninio sprendimų priėmimo skaidrumo skatinimas (gyventojams informavimas apie savivaldybės veiklą, sprendimus ir dalyvavimo galimybių prieinamumo  didinimas (elektroninių tarybos posėdžių valdymo sistemų diegimas, savivaldybių tarybų, komitetų posėdžių tiesioginių transliacijų ir įrašų archyvo sukūrimas vieningoje platformoje, savivaldybių sprendimų ir veiklos duomenų pateikimas atvirų duomenų formatu, skaitmeninių gyventojų konsultavimo ir dalyvavimo priemonių plėtra). </t>
  </si>
  <si>
    <t>Švietimas ir įgūdžiai</t>
  </si>
  <si>
    <t>Suaugusiųjų švietimas</t>
  </si>
  <si>
    <t>Viešojo administravimo ir viešųjų paslaugų (išskyrus teisingumo, sveikatos priežiūros, transporto, energetikos ir vandens sektorius) skaitmenizacija</t>
  </si>
  <si>
    <t>Socialinė sritis</t>
  </si>
  <si>
    <t>Reformos</t>
  </si>
  <si>
    <t>Darbo rinkos veikimas</t>
  </si>
  <si>
    <t>Komunikacijos politika ir administracinis valdymas</t>
  </si>
  <si>
    <t>Silpni regioninio lygmens valdymo ir bendradarbiavimo gebėjimai, ribojantys efektyvų regiono plėtros įgyvendinimą</t>
  </si>
  <si>
    <t>Organizavimas ir valdymas</t>
  </si>
  <si>
    <t>Silpna savivaldybių ekonominė bazė ir ribotas investicijų pritraukimas, lemiantys nepakankamas nuosavas pajamas</t>
  </si>
  <si>
    <t>Regioninė plėtra ir vietos viešosios paslaugos</t>
  </si>
  <si>
    <t>Nepakankamas kokybiškų darbo vietų pasiūlos lygis regione  ir regiono darbdavių noras gauti pigią darbo jėgą</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</si>
  <si>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t>
  </si>
  <si>
    <t>Žemas gimstamumas regione</t>
  </si>
  <si>
    <t>(c) stiprinti socialinę sanglaudą remiant žmones ir stiprinant Sąjungos visuomenę bei Sąjungos socialinį modelį: (v) sprendžiant demografinių pokyčių problemas visoje ES, įskaitant darbo jėgos trūkumą ir kartų bei regionų skirtumus;</t>
  </si>
  <si>
    <t>Socialinė politika ir reguliavimo sistema</t>
  </si>
  <si>
    <t>Socialinės įtraukties priemonės, įskaitant galimybę marginalizuotoms bendruomenėms, pvz., romams, naudotis kokybiškomis paslaugomis</t>
  </si>
  <si>
    <t>Daugiasektorinė parama</t>
  </si>
  <si>
    <t>Parama finansinėmis priemonėmis ir biudžeto garantijomis**</t>
  </si>
  <si>
    <t>Bendruomenės inicijuota vietos plėtra / LEADER ir kitos integruotos teritorinės priemonės</t>
  </si>
  <si>
    <t>(c) stiprinti socialinę sanglaudą remiant žmones ir stiprinant Sąjungos visuomenę bei Sąjungos socialinį modelį: (iii) skatinant lygias galimybes visiems, remiant tvirtas socialinės apsaugos sistemas, skatinant socialinę įtrauktį ir kovojant su skurdu bei benamyste, taip pat remiant investicijas į socialinę infrastruktūrą;</t>
  </si>
  <si>
    <t>Sveikatos priežiūros infrastruktūra. Kitų rūšių pastatų plėtra ir statyba</t>
  </si>
  <si>
    <t>Kita socialinė infrastruktūra (įskaitant ikimokyklinio ugdymo ir priežiūros centrus). Kitų rūšių pastatų plėtra ir statyba*</t>
  </si>
  <si>
    <t>Asmenų su negalia socialinės įtraukties ir galimybių naudotis kokybiškomis paslaugomis priemonės</t>
  </si>
  <si>
    <t>Skurdas, socialinė įtrauktis ir socialinė apsauga</t>
  </si>
  <si>
    <t>(a) remti Sąjungos tvarų klestėjimą visuose regionuose: (vii) remiant socialinį ir įperkamą būstą;</t>
  </si>
  <si>
    <t>Būstas ir infrastruktūra</t>
  </si>
  <si>
    <t>Socialinių ir įperkamų gyvenamųjų pastatų rekonstrukcija ir suteikimas (įskaitant energijos priemones kaip nepagrindinę veiklą)</t>
  </si>
  <si>
    <t>Naujų visai arba beveik netaršių socialinių ir įperkamų gyvenamųjų pastatų plėtra ir statyba</t>
  </si>
  <si>
    <t>Socialinės integracijos priemonės, įskaitant galimybę naudotis paslaugomis asmenims, kuriems gresia skurdas ar socialinė atskirtis</t>
  </si>
  <si>
    <t>Socialinė integracija, įskaitant galimybę trečiųjų valstybių piliečiams naudotis kokybiškomis paslaugomis</t>
  </si>
  <si>
    <t>Infrastruktūros žmonėms su negalia trūkumas</t>
  </si>
  <si>
    <t>Gerinti infrastruktūrą žmonėms su negalia ir mažinti jų atskirtį, didinti viešosios paskirties objektų ir aplinkos pritaikymą neįgaliesiems.</t>
  </si>
  <si>
    <t>Asmenų su negalia galimybių įsidarbinti gerinimas</t>
  </si>
  <si>
    <t>Nepakankama socialiai pažeidžiamų asmenų integracija į darbo rinką</t>
  </si>
  <si>
    <t>(b) remti Sąjungos gynybos pajėgumus ir saugumą visuose regionuose: (ii) stiprinant Sąjungos pasirengimą krizėms ir nelaimėms, integruojant pritaikytosios parengties principą;</t>
  </si>
  <si>
    <t>Apsirūpinimo maistu saugumo politika ir administracinis valdymas</t>
  </si>
  <si>
    <t>Materialinio nepritekliaus pačias nepalankiausias sąlygas turintiems asmenims teikiant pagalbą maistu / materialinę pagalbą, įskaitant papildomas priemones, mažinimas (ne nelaimių atveju)</t>
  </si>
  <si>
    <t>Galimybių įsidarbinti gerinimas</t>
  </si>
  <si>
    <t>Negyvenamųjų ir pramoninių pastatų paskirties keitimas (įskaitant energijos priemones kaip nepagrindinę veiklą) į socialinius ir įperkamus gyvenamuosius pastatus</t>
  </si>
  <si>
    <t>Parama socialinei ekonomikai ir socialinėms įmonėms</t>
  </si>
  <si>
    <t>(c) stiprinti socialinę sanglaudą remiant žmones ir stiprinant Sąjungos visuomenę bei Sąjungos socialinį modelį: (i) remiant užimtumą, vienodas galimybes patekti į darbo rinką, sąžiningas ir kokybiškas darbo sąlygas ir darbo jėgos judumą;</t>
  </si>
  <si>
    <t>Parama verslui</t>
  </si>
  <si>
    <t>Parama inovacijoms ir pažangioms paramos paslaugoms MVĮ. Procesai, ekosistemos ir strateginė plėtra (įskaitant valdymo, rinkodaros ir projektavimo paslaugas)</t>
  </si>
  <si>
    <t>Speciali parama jaunimo užimtumui skatinti</t>
  </si>
  <si>
    <t>Socialinė jaunimo įtrauktis</t>
  </si>
  <si>
    <t>Teisės, lygybė ir teisingumas</t>
  </si>
  <si>
    <t>Piliečių aktyvumo ir dalyvavimo skatinimas</t>
  </si>
  <si>
    <t>(c) stiprinti socialinę sanglaudą remiant žmones ir stiprinant Sąjungos visuomenę bei Sąjungos socialinį modelį: (iv) sudarant palankesnes sąlygas naudotis paslaugomis ir susijusia infrastruktūra, įskaitant modernizavimą, skaitmenizaciją ir sveikatos priežiūros sistemų, vaikų ir ilgalaikės priežiūros paslaugų kokybės ir atsparumo didinimą;</t>
  </si>
  <si>
    <t>Kovos su netinkama mityba (sutrikusio vystymosi, išsekimo, mikroelementų trūkumo, nutukimo) paslaugos</t>
  </si>
  <si>
    <t>Sveikatingumo skatinimas ir ligų prevencija, išskyrus klimato kaitos poveikį sveikatai</t>
  </si>
  <si>
    <t>Ilgalaikė priežiūra, įskaitant šeimos ir bendruomeninės globos paslaugų teikimą (išskyrus infrastruktūrą)*</t>
  </si>
  <si>
    <t>Sveikatos priežiūra</t>
  </si>
  <si>
    <t>Regiono plėtrą stabdo nepakankamas sveikatos priežiūros paslaugų prieinamumas ir efektyvumas.</t>
  </si>
  <si>
    <t xml:space="preserve"> Sveikatos centruose veikiančios skirtingos informacinės sistemos nėra tarpusavyje integruotos, todėl sveikatos priežiūros įstaigos neturi visapusiškos informacijos apie paciento paslaugų eigą, dubliuojami tyrimai ir apsunkinamas paslaugų koordinavimas. Bendros informacinės sistemos diegimas leidžia matyti nuoseklų paciento kelią sveikatos centre, gerina paslaugų koordinavimą tarp šeimos gydytojų ir specialistų, didina paslaugų teikimo efektyvumą, mažina administracinę naštą ir prisideda prie kokybiškesnės, pacientui patogesnės sveikatos priežiūros savivaldybėje.</t>
  </si>
  <si>
    <t>Sveikatos priežiūros skaitmenizacija</t>
  </si>
  <si>
    <t>Sveikatos priežiūros infrastruktūra. Naujų visai arba beveik netaršių pastatų plėtra ir statyba</t>
  </si>
  <si>
    <t>Sveikatos priežiūros sistemų veiksmingumas (išskyrus infrastruktūrą ir skaitmenizaciją)</t>
  </si>
  <si>
    <t>(a) remti Sąjungos tvarų klestėjimą visuose regionuose: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</si>
  <si>
    <t>Energetika</t>
  </si>
  <si>
    <t>Sveikatos priežiūros infrastruktūra. Esminė pastatų renovacija, įskaitant atsparumo klimato kaitai didinimo priemones</t>
  </si>
  <si>
    <t>(b) remti Sąjungos gynybos pajėgumus ir saugumą visuose regionuose: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</si>
  <si>
    <t>Atsparumas, gynybos pramonė ir kosmosas</t>
  </si>
  <si>
    <t>Civilinė sauga, rizikos ir nelaimių valdymas bei sveikatos saugumas</t>
  </si>
  <si>
    <t>Civilinės saugos ir nelaimių valdymo sistemos, kuriomis remiamos prisitaikymo prie klimato kaitos ir atsparumo jai priemonės, su klimatu susijusios rizikos prevencija ir valdymas (pvz., nelaimių stebėsenos, pasirengimo joms, įspėjimo apie jas ir reagavimo į jas sistemos)</t>
  </si>
  <si>
    <t>Elektros energijos kaupimas</t>
  </si>
  <si>
    <t>Taika, konfliktai ir humanitarinė pagalba</t>
  </si>
  <si>
    <t>Materialinė pagalba ir paslaugos bei skubi pagalba maisto srityje (įskaitant paramos paslaugas)</t>
  </si>
  <si>
    <t>(c) stiprinti socialinę sanglaudą remiant žmones ir stiprinant Sąjungos visuomenę bei Sąjungos socialinį modelį: (vi) sprendžiant pastatų ir kelių transporto sektoriuje išmetamų šiltnamio efektą sukeliančių dujų įtraukimo į Direktyvos 2003/87/EB taikymo sritį socialinio poveikio klausimą;</t>
  </si>
  <si>
    <t>Transportas</t>
  </si>
  <si>
    <t>Visai netaršių arba mažataršių kelių transporto priemonių pirkimas</t>
  </si>
  <si>
    <t>Dviračių infrastruktūra</t>
  </si>
  <si>
    <t>Naujai nutiesti ar atnaujinti keliai</t>
  </si>
  <si>
    <t>Įkrovimo ir degalų pildymo infrastruktūra, kuria sudaromos sąlygos mažataršiam arba visai netaršiam autobusų / sunkvežimių /tolimojo susisiekimo autobusų / automobilių / lengvųjų automobilių / furgonų transportui</t>
  </si>
  <si>
    <t>Infrastruktūra, sudaranti sąlygas mažataršiam arba visai netaršiam kelių transportui ir viešajam transportui (išskyrus degalines)</t>
  </si>
  <si>
    <t>Energijos vartojimo efektyvumas viešosios infrastruktūros objektuose (viešųjų erdvių apšvietimas, vėsinimas, transportas ir kita su pastatais nesusijusi veikla)</t>
  </si>
  <si>
    <t>(a) remti Sąjungos tvarų klestėjimą visuose regionuose: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</si>
  <si>
    <t>Aplinka ir klimatas</t>
  </si>
  <si>
    <t>Prisitaikymas prie klimato kaitos ir atsparumas</t>
  </si>
  <si>
    <t>Miestų planavimas transporto srityje</t>
  </si>
  <si>
    <t>Neefektyvi ir tarši transporto sistema bei nepakankamai išvystyta darnaus judumo ir saugaus susisiekimo infrastruktūra, lemianti dideles ŠESD emisijas</t>
  </si>
  <si>
    <t>Daugiarūšis transportas</t>
  </si>
  <si>
    <t>(d) išlaikyti gyvenimo kokybę Sąjungoje: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</si>
  <si>
    <t>Viešųjų paslaugų prieinamumo nutolusiose teritorijose gerinimas, susisiekimo sprendimų stiprinimas, finansinių paslaugų prieinamumo didinimas, gyvenamosios ir socialinės infrastruktūros plėtra: būsto prieinamumo didinimas, vaikų priežiūros ir socialinių paslaugų plėtra, gyvenamosios aplinkos gerinimas, regiono patrauklumo didinimo priemonės jaunoms šeimoms. Veiklos svarbios, nes teritoriniai skirtumai tarp Panevėžio miesto ir kitų regiono savivaldybių skatina gyventojų migraciją ir mažina regiono gyvybingumą.</t>
  </si>
  <si>
    <t>Žemės ūkis ir žuvininkystė</t>
  </si>
  <si>
    <t>Investicijos į pagrindines paslaugas ir nedidelę infrastruktūrą kaimo vietovėse</t>
  </si>
  <si>
    <t>Saugių stovėjimo aikštelių infrastruktūra</t>
  </si>
  <si>
    <t>Nepatenkinama automobilių stovėjimo aikštelių prie daugiabučių namų ir prie savivaldybės viešųjų pastatų būklė</t>
  </si>
  <si>
    <t>Kultūra, turizmas ir žiniasklaida</t>
  </si>
  <si>
    <t>Viešųjų erdvių fizinis atnaujinimas ir saugumas</t>
  </si>
  <si>
    <t>Transporto skaitmenizacija</t>
  </si>
  <si>
    <t>Regiono plėtrą stabdo nešiuolaikiška, nusidėvėjusi fizinio aktyvumo infrastruktūra</t>
  </si>
  <si>
    <t>Nedidelė neapibrėžtų negyvenamųjų pastatų renovacija</t>
  </si>
  <si>
    <t>Nedidelė neapibrėžtų viešųjų pastatų renovacija</t>
  </si>
  <si>
    <t>Ankstyvojo ugdymo įstaigos, mokyklos ir universitetai. Kitų pastatų plėtra ir statyba</t>
  </si>
  <si>
    <t>Vidutinė neapibrėžtų viešųjų pastatų renovacija, įskaitant atsparumo klimato kaitai didinimo priemones</t>
  </si>
  <si>
    <t>Regiono plėtrą stabdo nešiuolaikiška, švietimo reikmių ir universalaus dizaino principų neatitinkanti švietimo įstaigų infrastruktūra</t>
  </si>
  <si>
    <t>Galimybių asmenims su negalia gauti išsilavinimą gerinimas</t>
  </si>
  <si>
    <t>Švietimo, jaunimo ir sporto reformos</t>
  </si>
  <si>
    <t>Netolygi švietimo kokybė ir nevienodos ugdymosi sąlygos, nepakankamai modernizuota švietimo ir sporto infrastruktūra bei ribotos galimybės ugdyti, pritraukti ir išlaikyti reikalingas kompetencijas</t>
  </si>
  <si>
    <t>Naujų visai arba beveik netaršių viešųjų pastatų plėtra ir statyba</t>
  </si>
  <si>
    <t>Neformalusis švietimas, savišvieta bei mokymasis (išskyrus infrastruktūrą)</t>
  </si>
  <si>
    <t>(c) stiprinti socialinę sanglaudą remiant žmones ir stiprinant Sąjungos visuomenę bei Sąjungos socialinį modelį: (ii) didinant darbo pasiūlą ir gerinant švietimą bei įgūdžių įgijimą visą gyvenimą, visų pirma skatinant kvalifikacijos kėlimą ir perkvalifikavimą;</t>
  </si>
  <si>
    <t>Mokytojų rengimas (nepatikslintas išsilavinimo lygis)</t>
  </si>
  <si>
    <t>Pagrindiniai įgūdžiai (įskaitant raštingumą, matematiką, mokslą ir pilietiškumą, išskyrus skaitmeninius ir žaliuosius įgūdžius)</t>
  </si>
  <si>
    <t>Mobilumas mokymosi tikslais (švietimo sektoriai, įskaitant neformalųjį švietimą, savišvietą, ir darbą su jaunimu)</t>
  </si>
  <si>
    <t>Nepakankamas regiono darbdavių įsitraukimas į žmogiškųjų išteklių profesinį rengimą ir silpna darbo jėgos įgūdžių atitiktis regiono ekonomikos poreikiams</t>
  </si>
  <si>
    <t>Švietimo ir pirminio profesinio rengimo bei mokymo politika ir reguliavimo sistema</t>
  </si>
  <si>
    <t>Nepakankamas vaikų priežiūros paslaugų prieinamumas</t>
  </si>
  <si>
    <t>Ankstyvojo ugdymo ir priežiūros reformos*</t>
  </si>
  <si>
    <t>Ikimokyklinio ugdymo infrastruktūros plėtra, vaikų darželių - mokyklų prieinamumo didinimas,  vaikų priežiūros lanksčių formų diegimas, auklių ir bendruomeninių paslaugų modelių plėtra. Veiklos svarbios, nes vaikų priežiūros prieinamumas tiesiogiai susijęs su jaunų šeimų apsisprendimu gyventi regione ir su tėvų dalyvavimu darbo rinkoje.</t>
  </si>
  <si>
    <t>Sporto ir fizinio aktyvumo skatinimas</t>
  </si>
  <si>
    <t>Tretinis išsilavinimas (išskyrus infrastruktūrą)</t>
  </si>
  <si>
    <t>Nepakankama švietimo ir mokymo paslaugų kokybė, prieinamumas ir veiksmingumas</t>
  </si>
  <si>
    <t>Finansinio raštingumo įgūdžiai</t>
  </si>
  <si>
    <t>Vidutinė ankstyvojo ugdymo įstaigų, mokyklų ir universitetų pastatų renovacija, įskaitant atsparumo klimato kaitai didinimo priemones</t>
  </si>
  <si>
    <t>Nepakankamai išplėtota ikimokyklinio ugdymo įtrauktis,  prieinamumas</t>
  </si>
  <si>
    <t>Ankstyvasis ugdymas ir priežiūra (išskyrus infrastruktūrą)*</t>
  </si>
  <si>
    <t>Regiono plėtrą stabdo nešiuolaikiška, švietimo reikmių netitinkanti švietimo įstaigų infrastruktūra</t>
  </si>
  <si>
    <t>Regiono plėtrą stabdo kvalifikuotų specialistų trūkumas</t>
  </si>
  <si>
    <t>Darbuotojų, įmonių ir verslininkų prisitaikymas prie pokyčių</t>
  </si>
  <si>
    <t>(a) remti Sąjungos tvarų klestėjimą visuose regionuose: (v) remiant mokslinius tyrimus, plėtrą ir inovacijas, įskaitant inovacijų sklaidą visuose regionuose;</t>
  </si>
  <si>
    <t>Moksliniai tyrimai ir inovacijos</t>
  </si>
  <si>
    <t>Technologijų perdavimas ir bendradarbiavimas tarp įmonių, mokslinių tyrimų centrų ir aukštojo mokslo sektoriaus</t>
  </si>
  <si>
    <t>Švietimo sistema pasižymi kokybės netolygumais ir nepakankamu orientavimu į regiono ekonomikos poreikius.</t>
  </si>
  <si>
    <t>Kūrybinė, kultūrinė ir meninė veikla ir paslaugos</t>
  </si>
  <si>
    <t>Esminė pastatų renovacija, apibrėžta Direktyvoje (ES) 2024/1275 ir susijusi su neapibrėžtais viešaisiais pastatais, įskaitant atsparumo klimato kaitai didinimo priemones</t>
  </si>
  <si>
    <t>Kultūros paveldo ir turizmo paslaugų (išskyrus infrastruktūrą) apsauga, plėtra ir populiarinimas</t>
  </si>
  <si>
    <t>(a) remti Sąjungos tvarų klestėjimą visuose regionuose: (ix) teikiant paramą turizmui, įskaitant tvarumą;</t>
  </si>
  <si>
    <t>Finansinė parama tvaraus turizmo veiklai</t>
  </si>
  <si>
    <t>Finansinė parama turizmui</t>
  </si>
  <si>
    <t>Aktyvi darbo rinkos politika</t>
  </si>
  <si>
    <t>Veikiančių kapinių infrastruktūros trūkumas.</t>
  </si>
  <si>
    <t>(a) remti Sąjungos tvarų klestėjimą visuose regionuose: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</si>
  <si>
    <t>Veikiančių kapinių infrastruktūros plėtra (privažiavimo keliai, takai, apšvietimas ir pan.).</t>
  </si>
  <si>
    <t>Naujų visai arba beveik netaršių gyvenamųjų pastatų plėtra ir statyba</t>
  </si>
  <si>
    <t>Politika ir reguliavimo sistema</t>
  </si>
  <si>
    <t>Netvari aplinka</t>
  </si>
  <si>
    <t>Pastatų ir kitų statinių griovimas ir ardymas</t>
  </si>
  <si>
    <t>Nepakankamas regiono centro patrauklumas, nepakankamai išvystyta gyvenamoji ir investicinė aplinka bei neišnaudotas teritorijų ekonominis potencialas</t>
  </si>
  <si>
    <t>Verslo infrastruktūra (įskaitant pramonės parkus ir zonas)</t>
  </si>
  <si>
    <t>(a) remti Sąjungos tvarų klestėjimą visuose regionuose: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</si>
  <si>
    <t>Pramonės gamybos vietų ir užterštos žemės atkūrimas kitais nei gamtos atkūrimo tikslais</t>
  </si>
  <si>
    <t>Įmonių skaitmenizacija</t>
  </si>
  <si>
    <t>Galimybės gauti finansavimą ir augimo finansavimas</t>
  </si>
  <si>
    <t>Investicijos į bioekonomiką</t>
  </si>
  <si>
    <t>(d) išlaikyti gyvenimo kokybę Sąjungoje: (i) remiant teisingesnes ir pakankamas ūkininkų pajamas ir jų ilgalaikį konkurencingumą, įskaitant ūkininkų padėtį vertės grandinėje;</t>
  </si>
  <si>
    <t>Investicijos į žemės ūkį ir miškininkystę (išskyrus žaliąsias arba gyvūnų sveikatos, biologinio saugumo ir gyvūnų gerovės gerinimo priemones)</t>
  </si>
  <si>
    <t xml:space="preserve">Regiono plėtrą stabdo nepakankamas žemės ūkio ūkių konkurencingumas. </t>
  </si>
  <si>
    <t>Žemės ūkio konsultavimo paslaugos</t>
  </si>
  <si>
    <t>Galimybių naudotis inovacijomis žemės ūkio sektoriuje didinimas</t>
  </si>
  <si>
    <t>Parama gamintojų organizacijoms steigti</t>
  </si>
  <si>
    <t>(d) išlaikyti gyvenimo kokybę Sąjungoje: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</si>
  <si>
    <t>Parama aplinkai ir klimatui naudingai praktikai, įskaitant atsparumo klimato kaitai didinimo priemones</t>
  </si>
  <si>
    <t>Parama su aplinka ir klimato kaita susijusiai pertvarkai, įskaitant atsparumo klimato kaitai didinimo priemones</t>
  </si>
  <si>
    <t>Nepakankamas technologijų ir inovacijų taikymas smulkiuose ir vidutiniuose ūkininkų ūkiuose</t>
  </si>
  <si>
    <t>Konkurencingas, tvarus ir atsparus žemės ūkis, miškininkystė ir kaimo vietovės</t>
  </si>
  <si>
    <t>Gamtos procesais pagrįstos atsparumo klimato kaitai didinimo priemonės</t>
  </si>
  <si>
    <t>Prevencinės priemonės potvynių rizikai mažinti</t>
  </si>
  <si>
    <t>Energijos vartojimo efektyvumo priemonės vandens ir nuotekų sektoriuje (pvz., tiekimas, tvarkymas, nuotekos)</t>
  </si>
  <si>
    <t>Regiono plėtrą stabdo nepakankamai išvystyta inžinerinė ir urbanistinė infrastruktūra.</t>
  </si>
  <si>
    <t>Vandentvarkos planavimas, stebėsena ir kontrolė (įskaitant skaitmenizaciją)</t>
  </si>
  <si>
    <t>Nuotekų surinkimo / valymo sistemų statyba, atnaujinimas ar išplėtimas, galimybių naudotis sanitarijos paslaugomis užtikrinimas ir gerinimas</t>
  </si>
  <si>
    <t>Elektros energijos gamyba iš biomasės mažinant išmetamą ŠESD kiekį pagal vertes, įtrauktas į Direktyvą 2023/2413 (Atsinaujinančiųjų išteklių energijos direktyva)</t>
  </si>
  <si>
    <t>Neefektyvus energijos ir kitų išteklių naudojimas bei nepakankamas prisitaikymas prie klimato kaitos</t>
  </si>
  <si>
    <t>Miestų ekosistemų apsauga ir atkūrimas, įskaitant atsparumo klimato kaitai didinimo priemones miestų planavimo srityje</t>
  </si>
  <si>
    <t xml:space="preserve">Lietaus nuvedimo sistemų ir paviršinio lietaus surinkimo sistemų įrengimo  individualiose valdose skatinimas </t>
  </si>
  <si>
    <t>Efektyvus vandens tvarkymas, taupymas ir pakartotinis naudojimas</t>
  </si>
  <si>
    <t>Žmonėms vartoti skirto vandens tiekimas (ėmimo, valymo, laikymo ir paskirstymo infrastruktūra), įskaitant kokybės atitikties užtikrinimo priemones, efektyvumo didinimo (pvz., vandens nuotėkio lygio mažinimo) priemones, atnaujinimą, priežiūrą ir vandens prieinamumo didinimą</t>
  </si>
  <si>
    <t>Namų ūkių atliekų tvarkymas Priemonės, kuriomis iš esmės užtikrinama atliekų prevencija, rūšiuojamasis surinkimas, rūšiavimas, parengimas pakartotiniam naudojimui, perdirbimas, išskyrus biologines atliekas</t>
  </si>
  <si>
    <t>Perdirbtųjų medžiagų kaip žaliavos naudojimo, atitinkančio energijos vartojimo efektyvumo kriterijus, skatinimas</t>
  </si>
  <si>
    <t>Investicijos į žiedinės ekonomikos praktiką (pvz., perdirbtųjų medžiagų dalį, pramonės simbiozę, produktų projektavimą, pakartotinį naudojimą, perdarymą)</t>
  </si>
  <si>
    <t>Biologinių atliekų naudojimas anaerobiniu būdu skaidant arba kompostuojant atskirai surinktas biologines atliekas</t>
  </si>
  <si>
    <t>Dėl griežtėjančių  aplinkosauginių reikalavimų nuotekų tvarkymui, nuotekos turės būti išvalomos vietoje, o ne perduodamos</t>
  </si>
  <si>
    <t>Regioninio sąvartyno nuotekų sistemos atnaujinimas.</t>
  </si>
  <si>
    <t>Nepakankamas skatinimas žiedinės ekonomikos paslaugų teikėjams</t>
  </si>
  <si>
    <t>Žiedinės ekonomikos paslaugos (pvz., remontas, atnaujinimas ir perdarymas; atsarginių dalių pardavimas; pasibaigusio gyvavimo ciklo gaminių ir gaminių sudedamųjų dalių parengimas pakartotiniam naudojimui; naudotų prekių pardavimas; produkto kaip paslaugos ir kiti žiediniai į naudojimą ir rezultatus orientuoti paslaugų modeliai pakartotinai naudoti skirtų naudotų prekių prekyvietė</t>
  </si>
  <si>
    <t>Pavojingųjų atliekų tvarkymas</t>
  </si>
  <si>
    <t>Sausumos, pakrančių ir gėlo vandens ekosistemų apsauga ir atkūrimas</t>
  </si>
  <si>
    <t>Regiono plėtrą stabdo kvalifikuotos darbo jėgos pramonėje ir viešajame sektoriuje trūkumas.</t>
  </si>
  <si>
    <t>Viešųjų erdvių (parkai, skverai, atviros žaidimų ar sporto aikštelės ir pan.) vystymas, siekiant jų tolygios kokybės tiek miestuose, tiek atokesnėse teritorijose, taip prisidedant ir prie darbo jėgos pritraukimo, prie vietos gyventojų "teisės pasilikti" užtikrinimo.</t>
  </si>
  <si>
    <t>Centralizuoto šilumos skirstymo tinklas (techninė priežiūra, modernizavimas ir plėtra)</t>
  </si>
  <si>
    <t>Centralizuoto šilumos tiekimo sistemos modernizavimas, optimizavimas, įskaitant ir atsinaujinančių išteklių energijos panaudijimą (fiziškai ir funkciškai susidėvėjusių šilumos gamybos ir tiekimo sistemų atnaujinimas, plėtra).</t>
  </si>
  <si>
    <t>Energijos vartojimo efektyvumo paramos priemonės, įskaitant konsultavimo paslaugas, projektų rengimo pagalbą, portfelio struktūrizavimo paramą ir paramą energijos vartojimo efektyvumo paslaugoms diegti</t>
  </si>
  <si>
    <t>Energetiškai neefektyvūs viešieji pastatai lemia dideles energijos sąnaudas ir padidintas išlaidas jų išlaikymui</t>
  </si>
  <si>
    <t>Viešųjų pastatų priklausomybė nuo neefektyvių iškastinio kuro šildymo sistemų didina energijos sąnaudas, turto išlaikymo kaštus ir neigiamą poveikį aplinkai.</t>
  </si>
  <si>
    <t>Elektrinių šilumos siurblių įrengimas ir eksploatavimas</t>
  </si>
  <si>
    <r>
      <t>(a) remti Sąjungos tvarų klestėjimą visuose regionuose:</t>
    </r>
    <r>
      <rPr>
        <sz val="12"/>
        <color theme="1"/>
        <rFont val="Aptos"/>
        <family val="2"/>
      </rPr>
      <t xml:space="preserve"> (i) didinant teritorijų patrauklumą, kad būtų remiama teisė pasilikti, be kita ko, remiant integruotos miesto ir kaimo vietovių plėtros strategijas, įskaitant paramą teritorinėms paslaugoms ir infrastruktūrai;</t>
    </r>
  </si>
  <si>
    <r>
      <t>(a) remti Sąjungos tvarų klestėjimą visuose regionuose:</t>
    </r>
    <r>
      <rPr>
        <sz val="12"/>
        <color theme="1"/>
        <rFont val="Aptos"/>
        <family val="2"/>
      </rPr>
      <t xml:space="preserv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r>
  </si>
  <si>
    <r>
      <t>(a) remti Sąjungos tvarų klestėjimą visuose regionuose:</t>
    </r>
    <r>
      <rPr>
        <sz val="12"/>
        <color theme="1"/>
        <rFont val="Aptos"/>
        <family val="2"/>
      </rPr>
      <t xml:space="preserv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r>
  </si>
  <si>
    <r>
      <t>(a) remti Sąjungos tvarų klestėjimą visuose regionuose</t>
    </r>
    <r>
      <rPr>
        <sz val="12"/>
        <color theme="1"/>
        <rFont val="Aptos"/>
        <family val="2"/>
      </rPr>
      <t>: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r>
  </si>
  <si>
    <r>
      <t>(a) remti Sąjungos tvarų klestėjimą visuose regionuose</t>
    </r>
    <r>
      <rPr>
        <sz val="12"/>
        <color theme="1"/>
        <rFont val="Aptos"/>
        <family val="2"/>
      </rPr>
      <t>: (v) remiant mokslinius tyrimus, plėtrą ir inovacijas, įskaitant inovacijų sklaidą visuose regionuose;</t>
    </r>
  </si>
  <si>
    <r>
      <t>(a) remti Sąjungos tvarų klestėjimą visuose regionuose</t>
    </r>
    <r>
      <rPr>
        <sz val="12"/>
        <color theme="1"/>
        <rFont val="Aptos"/>
        <family val="2"/>
      </rPr>
      <t>: (vi) remiant priemones, įskaitant reformas, kuriomis siekiama stiprinti santaupų ir investicijų sąjungą ir skatinti rinka grindžiamo finansavimo galimybių plėtojimą;</t>
    </r>
  </si>
  <si>
    <r>
      <t>(a) remti Sąjungos tvarų klestėjimą visuose regionuose</t>
    </r>
    <r>
      <rPr>
        <sz val="12"/>
        <color theme="1"/>
        <rFont val="Aptos"/>
        <family val="2"/>
      </rPr>
      <t>: (vii) remiant socialinį ir įperkamą būstą;</t>
    </r>
  </si>
  <si>
    <r>
      <t>(a) remti Sąjungos tvarų klestėjimą visuose regionuose</t>
    </r>
    <r>
      <rPr>
        <sz val="12"/>
        <color theme="1"/>
        <rFont val="Aptos"/>
        <family val="2"/>
      </rPr>
      <t>: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r>
  </si>
  <si>
    <r>
      <t>(a) remti Sąjungos tvarų klestėjimą visuose regionuose</t>
    </r>
    <r>
      <rPr>
        <sz val="12"/>
        <color theme="1"/>
        <rFont val="Aptos"/>
        <family val="2"/>
      </rPr>
      <t>: (ix) teikiant paramą turizmui, įskaitant tvarumą;</t>
    </r>
  </si>
  <si>
    <r>
      <t>(a) remti Sąjungos tvarų klestėjimą visuose regionuose</t>
    </r>
    <r>
      <rPr>
        <sz val="12"/>
        <color theme="1"/>
        <rFont val="Aptos"/>
        <family val="2"/>
      </rPr>
      <t>: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r>
  </si>
  <si>
    <r>
      <t>(b) remti Sąjungos gynybos pajėgumus ir saugumą visuose regionuose:</t>
    </r>
    <r>
      <rPr>
        <sz val="12"/>
        <color theme="1"/>
        <rFont val="Aptos"/>
        <family val="2"/>
      </rPr>
      <t xml:space="preserve"> (i) stiprinant Sąjungos gynybos pramoninę bazę ir karinį mobilumą, visų pirma plėtojant dvejopo naudojimo TEN-T infrastruktūrą;</t>
    </r>
  </si>
  <si>
    <r>
      <t>(b) remti Sąjungos gynybos pajėgumus ir saugumą visuose regionuose:</t>
    </r>
    <r>
      <rPr>
        <sz val="12"/>
        <color theme="1"/>
        <rFont val="Aptos"/>
        <family val="2"/>
      </rPr>
      <t xml:space="preserve"> (ii) stiprinant Sąjungos pasirengimą krizėms ir nelaimėms, integruojant pritaikytosios parengties principą;</t>
    </r>
  </si>
  <si>
    <r>
      <t>(b) remti Sąjungos gynybos pajėgumus ir saugumą visuose regionuose:</t>
    </r>
    <r>
      <rPr>
        <sz val="12"/>
        <color theme="1"/>
        <rFont val="Aptos"/>
        <family val="2"/>
      </rPr>
      <t xml:space="preserv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r>
  </si>
  <si>
    <r>
      <t xml:space="preserve">(c) stiprinti socialinę sanglaudą remiant žmones ir stiprinant Sąjungos visuomenę bei Sąjungos socialinį modelį: </t>
    </r>
    <r>
      <rPr>
        <sz val="12"/>
        <color theme="1"/>
        <rFont val="Aptos"/>
        <family val="2"/>
      </rPr>
      <t>(i) remiant užimtumą, vienodas galimybes patekti į darbo rinką, sąžiningas ir kokybiškas darbo sąlygas ir darbo jėgos judumą;</t>
    </r>
  </si>
  <si>
    <r>
      <t xml:space="preserve">(c) stiprinti socialinę sanglaudą remiant žmones ir stiprinant Sąjungos visuomenę bei Sąjungos socialinį modelį: </t>
    </r>
    <r>
      <rPr>
        <sz val="12"/>
        <color theme="1"/>
        <rFont val="Aptos"/>
        <family val="2"/>
      </rPr>
      <t>(ii) didinant darbo pasiūlą ir gerinant švietimą bei įgūdžių įgijimą visą gyvenimą, visų pirma skatinant kvalifikacijos kėlimą ir perkvalifikavimą;</t>
    </r>
  </si>
  <si>
    <r>
      <t xml:space="preserve">(c) stiprinti socialinę sanglaudą remiant žmones ir stiprinant Sąjungos visuomenę bei Sąjungos socialinį modelį: </t>
    </r>
    <r>
      <rPr>
        <sz val="12"/>
        <color theme="1"/>
        <rFont val="Aptos"/>
        <family val="2"/>
      </rPr>
      <t>(iii) skatinant lygias galimybes visiems, remiant tvirtas socialinės apsaugos sistemas, skatinant socialinę įtrauktį ir kovojant su skurdu bei benamyste, taip pat remiant investicijas į socialinę infrastruktūrą;</t>
    </r>
  </si>
  <si>
    <r>
      <t xml:space="preserve">(c) stiprinti socialinę sanglaudą remiant žmones ir stiprinant Sąjungos visuomenę bei Sąjungos socialinį modelį: </t>
    </r>
    <r>
      <rPr>
        <sz val="12"/>
        <color theme="1"/>
        <rFont val="Aptos"/>
        <family val="2"/>
      </rPr>
      <t>(iv) sudarant palankesnes sąlygas naudotis paslaugomis ir susijusia infrastruktūra, įskaitant modernizavimą, skaitmenizaciją ir sveikatos priežiūros sistemų, vaikų ir ilgalaikės priežiūros paslaugų kokybės ir atsparumo didinimą;</t>
    </r>
  </si>
  <si>
    <r>
      <t xml:space="preserve">(c) stiprinti socialinę sanglaudą remiant žmones ir stiprinant Sąjungos visuomenę bei Sąjungos socialinį modelį: </t>
    </r>
    <r>
      <rPr>
        <sz val="12"/>
        <color theme="1"/>
        <rFont val="Aptos"/>
        <family val="2"/>
      </rPr>
      <t>(v) sprendžiant demografinių pokyčių problemas visoje ES, įskaitant darbo jėgos trūkumą ir kartų bei regionų skirtumus;</t>
    </r>
  </si>
  <si>
    <r>
      <t xml:space="preserve">(c) stiprinti socialinę sanglaudą remiant žmones ir stiprinant Sąjungos visuomenę bei Sąjungos socialinį modelį: </t>
    </r>
    <r>
      <rPr>
        <sz val="12"/>
        <color theme="1"/>
        <rFont val="Aptos"/>
        <family val="2"/>
      </rPr>
      <t>(vi) sprendžiant pastatų ir kelių transporto sektoriuje išmetamų šiltnamio efektą sukeliančių dujų įtraukimo į Direktyvos 2003/87/EB taikymo sritį socialinio poveikio klausimą;</t>
    </r>
  </si>
  <si>
    <r>
      <t>(d) išlaikyti gyvenimo kokybę Sąjungoje:</t>
    </r>
    <r>
      <rPr>
        <sz val="12"/>
        <color theme="1"/>
        <rFont val="Aptos"/>
        <family val="2"/>
      </rPr>
      <t xml:space="preserve"> (i) remiant teisingesnes ir pakankamas ūkininkų pajamas ir jų ilgalaikį konkurencingumą, įskaitant ūkininkų padėtį vertės grandinėje;</t>
    </r>
  </si>
  <si>
    <r>
      <t>(d) išlaikyti gyvenimo kokybę Sąjungoje:</t>
    </r>
    <r>
      <rPr>
        <sz val="12"/>
        <color theme="1"/>
        <rFont val="Aptos"/>
        <family val="2"/>
      </rPr>
      <t xml:space="preserve"> (ii) prisidedant prie ilgalaikio apsirūpinimo maistu saugumo;</t>
    </r>
  </si>
  <si>
    <r>
      <t>(d) išlaikyti gyvenimo kokybę Sąjungoje:</t>
    </r>
    <r>
      <rPr>
        <sz val="12"/>
        <color theme="1"/>
        <rFont val="Aptos"/>
        <family val="2"/>
      </rPr>
      <t xml:space="preserv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r>
  </si>
  <si>
    <r>
      <t>(d) išlaikyti gyvenimo kokybę Sąjungoje:</t>
    </r>
    <r>
      <rPr>
        <sz val="12"/>
        <color theme="1"/>
        <rFont val="Aptos"/>
        <family val="2"/>
      </rPr>
      <t xml:space="preserve"> (iv) užtikrinant Sąjungos žvejybos ir akvakultūros sektoriaus tvarumą, konkurencingumą ir atsparumą, skatinant tvarią ir konkurencingą mėlynąją ekonomiką pakrančių, salų ir vidaus sausumos vietovėse, didinant socialines ir ekonomines galimybes bei vietos bendruomenių atsparumą ir garantuojant tvirtą vandenynų valdymą visais aspektais, užtikrinant saugius, apsaugotus, švarius ir tvariai valdomus vandenynus;</t>
    </r>
  </si>
  <si>
    <r>
      <t>(d) išlaikyti gyvenimo kokybę Sąjungoje:</t>
    </r>
    <r>
      <rPr>
        <sz val="12"/>
        <color theme="1"/>
        <rFont val="Aptos"/>
        <family val="2"/>
      </rPr>
      <t xml:space="preserv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r>
  </si>
  <si>
    <r>
      <t xml:space="preserve">(e) saugoti ir stiprinti pagrindines teises, demokratiją, lygybę, teisinę valstybę ir puoselėti Sąjungos vertybes: </t>
    </r>
    <r>
      <rPr>
        <sz val="12"/>
        <color theme="1"/>
        <rFont val="Aptos"/>
        <family val="2"/>
      </rPr>
      <t>(i) palaikant ir toliau kuriant atvirą, teisėmis grindžiamą, demokratinę, lygiateisę ir įtraukią visuomenę, be kita ko, stiprinant pilietinės visuomenės ir socialinių partnerių gebėjimus puoselėti Sąjungos vertybes, pilietinį ugdymą ir jaunimo dalyvavimą;</t>
    </r>
  </si>
  <si>
    <r>
      <t xml:space="preserve">(e) saugoti ir stiprinti pagrindines teises, demokratiją, lygybę, teisinę valstybę ir puoselėti Sąjungos vertybes: </t>
    </r>
    <r>
      <rPr>
        <sz val="12"/>
        <color theme="1"/>
        <rFont val="Aptos"/>
        <family val="2"/>
      </rPr>
      <t>(ii) skatinant ir puoselėjant teisinę valstybę, šiuo tikslu stiprinant teisingumo sistemas, kovos su korupcija sistemas, žiniasklaidos pliuralizmą, informacijos vientisumą, gebėjimą naudotis žiniasklaidos priemonėmis ir veiksmingą stabdžių ir atsvarų sistemą;</t>
    </r>
  </si>
  <si>
    <r>
      <t>(e) saugoti ir stiprinti pagrindines teises, demokratiją, lygybę, teisinę valstybę ir puoselėti Sąjungos vertybes</t>
    </r>
    <r>
      <rPr>
        <sz val="12"/>
        <color theme="1"/>
        <rFont val="Aptos"/>
        <family val="2"/>
      </rPr>
      <t>:(iii) didinant viešojo administravimo efektyvumą ir stiprinant viešojo sektoriaus institucijų bei suinteresuotųjų šalių institucinius gebėjimus nacionaliniu, regioniniu ir vietos lygmenimis;</t>
    </r>
  </si>
  <si>
    <r>
      <t>(e) saugoti ir stiprinti pagrindines teises, demokratiją, lygybę, teisinę valstybę ir puoselėti Sąjungos vertybes</t>
    </r>
    <r>
      <rPr>
        <sz val="12"/>
        <color theme="1"/>
        <rFont val="Aptos"/>
        <family val="2"/>
      </rPr>
      <t>:( (iv) propaguojant kultūrą kaip Europos vertybių katalizatorių ir remiant gyvybingą ir įvairialypį kultūros sektorių</t>
    </r>
  </si>
  <si>
    <t>(f) Netaikoma (siekiama tik nacionalinių ir (ar) regiono tikslų)</t>
  </si>
  <si>
    <t>Nurodykite veiklas, kuriomis siūlote spręsti problemą ir trumpai paaiškinkite jų reikalingumą, svarbą  (laisvas tekstas)</t>
  </si>
  <si>
    <t>Regiono plėtrą stabdo kvalifikuotos darbo jėgos pramonėje ir viešajame sektoriuje trūkumas</t>
  </si>
  <si>
    <t>Pirminis profesinis rengimas (išskyrus infrastruktūrą)</t>
  </si>
  <si>
    <t xml:space="preserve">Kurti motyvavimo ir skatinimo mechanizmus mokiniams rinktis akutalias regionui profesijas, steigti naujas, su vietos verslu suderintas, profesinio mokymo programas, kurios leistų suderinti darbo pasiūlą ir paklausą. </t>
  </si>
  <si>
    <t>Nauja kryptis</t>
  </si>
  <si>
    <t>Plėtoti būsto pasiūlą ir įvairovę, statant naujus savivaldybės būstus. Tai leis pritraukti trūkstamų profesijų ir (ar) aukštos kvalifikacijos specialistus.</t>
  </si>
  <si>
    <t>Savarankiška veikla ir verslo kūrimas</t>
  </si>
  <si>
    <t>Subsidijų (pvz. įrangos įsigijimui, patalpų remontui) forma remti asmenis pradedančius savarankišką veiklą ar verslą. Taip bus prisidedama prie jaunimo išlaikymo ar sugrįžimo į regioną, taip skatinant labiau subalansuotą ir tvaresnį darbo jėgos judumą (ne tik didmiesčių kryptimi).</t>
  </si>
  <si>
    <t>Vystyti viešąsias erdves (parkai, skverai, atviros žaidimų ar sporto aikštelės ir pan.), siekiant jų tolygios kokybės tiek miestuose, tiek atokesnėse teritorijose, taip prisidedant ir prie talentų pritraukimo, ir prie vietos gyventojų "teisės pasilikti" užtikrinimo.</t>
  </si>
  <si>
    <t>Tęstinė kryptis (tobulintina)</t>
  </si>
  <si>
    <t>Tobulinant šią kryptį, turėtų būti sudarytos sąlygos investuoti į viešųjų erdvių atnaujinimą, atgaivinimą platesnėje teritorijoje, įskaitant ir kaimo vietoves.</t>
  </si>
  <si>
    <t>Susiduriama potvyniais ir užtvindymais liūčių metu</t>
  </si>
  <si>
    <t>Gamtos procesais pagrįsti sprendimai, kuriais siekiama padidinti dirvožemio pajėgumą sulaikyti vandenį Lietaus vandens surinkimas be požeminio vandens ėmimo Kliūčių laisvai upėms tekėti pašalinimas Vandens valymas</t>
  </si>
  <si>
    <t>Investuoti į naujų lietaus nuotekų sistemų įrengimą ir esamų modernizavimą (tiek į inžinerinius tinklus, tiek į gamtos procesais paremtus sprendimus, tokius kaip lietaus sodai).  Taip bus mažinama dėl klimato kaitos dažnėjančių stichinių reiškinių (liūtys, potvyniai) žala infrastruktūrai, verslui ir gyventojams. Veikla itin svarbi regionui ir dėl jo geografinės padėties - visos regiono savivaldybės yra pajūrio žemumoje, o didesnė dalis – Baltijos jūros ir Kuršių marių pakrantėje, kas lemia ir dažnesnius stichinius reiškinius, ir tai, kad į regioną "nuteka" nesurinktas lietaus vanduo iš daug didesnės už patį regioną teritorijos.</t>
  </si>
  <si>
    <t>Kita (specifinė) teritorija – pakrančių teritorija – gyvenamosios vietovės, esančios Baltijos jūros ir Kuršių marių pakrantėje, įskaitant kaimus ir miestelius.</t>
  </si>
  <si>
    <t>Politikos sritis (1 lygmuo)</t>
  </si>
  <si>
    <t>Politikos sritis (2 lygmuo)</t>
  </si>
  <si>
    <t>#</t>
  </si>
  <si>
    <t>Intervencinių priemonių sritis</t>
  </si>
  <si>
    <t>Intervention field</t>
  </si>
  <si>
    <t>Žemės ūkis ir miškininkystė</t>
  </si>
  <si>
    <t>Agrarinės miškininkystės sistemos, įskaitant atsparumo klimato kaitai didinimo priemones</t>
  </si>
  <si>
    <t>Agroforestry systems, including climate resilience measures</t>
  </si>
  <si>
    <t>Žiedinė ekonomika</t>
  </si>
  <si>
    <t>Circular economy services (e.g. Repair, refurbishment and remanufacturing; Sale of spare part; Preparation for re-use of end-of-life products and product components; Sale of second-hand goods; Product-as-a-service and other circular use and result-oriented service models; Marketplace for the trade of second-hand goods for reuse)</t>
  </si>
  <si>
    <t>Komercinių, pramonės atliekų tvarkymas: Priemonės, kuriomis iš esmės užtikrinama atliekų prevencija, rūšiuojamasis surinkimas, rūšiavimas, parengimas pakartotiniam naudojimui, perdirbimo priemonės, išskyrus biologines atliekas</t>
  </si>
  <si>
    <t>Commercial, industrial waste management: measures significantly leading to waste prevention, separate collection, sorting, preparing for reuse, recycling measures, except biowaste</t>
  </si>
  <si>
    <t>Teršalų šalinimas iš pasibaigusio gyvavimo ciklo gaminių ir tų gaminių išmontavimas</t>
  </si>
  <si>
    <t>Depollution and dismantling of end-of-life products</t>
  </si>
  <si>
    <t>Ypatingos svarbos žaliavų perdirbimas</t>
  </si>
  <si>
    <t>Recycling of critical raw materials</t>
  </si>
  <si>
    <t>Household waste management: measures significantly leading to waste prevention, separate collection, sorting, preparing for reuse, recycling (except biowaste)</t>
  </si>
  <si>
    <t>Investments in circular economy practices (e.g. recycled content, industrial symbiosis, product design, re-use, remanufacturing)</t>
  </si>
  <si>
    <t>Sąvartynų dujų surinkimas ir naudojimas</t>
  </si>
  <si>
    <t>Landfill gas capture and utilisation</t>
  </si>
  <si>
    <t>Promoting the use of recycled materials as raw materials – compliant with energy efficiency criteria</t>
  </si>
  <si>
    <t>Recovery of biowaste by anaerobic digestion or composting treatment of separately collected biowaste</t>
  </si>
  <si>
    <t>Rehabilitation of industrial sites and contaminated land for purpose other than nature restoration</t>
  </si>
  <si>
    <t>Nepavojingųjų atliekų (išskyrus biomasę) rūšiuojamasis surinkimas, rūšiavimas, parengimas pakartotiniam naudojimui arba perdirbimas</t>
  </si>
  <si>
    <t>Separate collection, sorting, preparing for re-use or recycling of non-hazardous waste (excluding biomass)</t>
  </si>
  <si>
    <t>Teisiškai reikalavimų neatitinkančių sąvartynų ir apleistų arba neteisėtų terikonų trečiosiose valstybėse valymas</t>
  </si>
  <si>
    <t>Remediation of legally non-conforming landfills and abandoned or illegal waste dumps in third countries</t>
  </si>
  <si>
    <t>Neperdirbamoms pavojingosioms atliekoms apdoroti skirtos energijos gamybos iš atliekų jėgainės</t>
  </si>
  <si>
    <t>Waste-to-energy plants for the treatment of non-recyclable hazardous waste</t>
  </si>
  <si>
    <t>Mechaninio biologinio apdorojimo įrenginiai žemės ūkio sektoriuje</t>
  </si>
  <si>
    <t>Mechanical biological treatment (MBT) plants – in agricultural sector</t>
  </si>
  <si>
    <t>Treatment of hazardous waste</t>
  </si>
  <si>
    <t>Prisitaikymas prie klimato kaitos</t>
  </si>
  <si>
    <t>Pilkosios prisitaikymo priemonės</t>
  </si>
  <si>
    <t>Grey adaptation measures</t>
  </si>
  <si>
    <t>Draudimas nuo pavojingų meteorologinių reiškinių</t>
  </si>
  <si>
    <t>Insurance towards climate adverse events</t>
  </si>
  <si>
    <t>Mišrios pilkosios ir gamtos procesais pagrįstos atsparumo didinimo priemonės</t>
  </si>
  <si>
    <t>Mixed grey and nature-based resilience measures</t>
  </si>
  <si>
    <t>Nature-based climate-resilience measures</t>
  </si>
  <si>
    <t>Prevencinės priemonės miškų gaisrų rizikai mažinti</t>
  </si>
  <si>
    <t>Prevention measures to mitigate risk of forest fire</t>
  </si>
  <si>
    <t>Prevencinės priemonės sausros rizikai mažinti</t>
  </si>
  <si>
    <t>Prevention measures to mitigate risk of drought</t>
  </si>
  <si>
    <t>Prevention measures to mitigate risk of flooding</t>
  </si>
  <si>
    <t>Skaitmeninės technologijos kovos su klimato kaita srityje</t>
  </si>
  <si>
    <t>Skaitmeninės technologijos ir paslaugos klimato politikos srityje. Prisitaikymas prie klimato kaitos</t>
  </si>
  <si>
    <t>Digital technology and services for climate action – adaptation</t>
  </si>
  <si>
    <t>Skaitmeninės technologijos ir paslaugos klimato politikos srityje. Klimato kaitos švelninimas</t>
  </si>
  <si>
    <t>Digital technology and services for climate action – mitigation</t>
  </si>
  <si>
    <t>Gamtos apsauga ir atkūrimas</t>
  </si>
  <si>
    <t>Horizontaliosios gamtos apsaugos ir atkūrimo priemonės (įskaitant stebėseną, ataskaitų teikimą, žinių spragų užpildymą, gebėjimų stiprinimą, informavimą, švietimą ir kt.)</t>
  </si>
  <si>
    <t>Horizontal nature protection and restoration measures (incl. monitoring, reporting, filling knowledge gaps, capacity building, information and education etc.)</t>
  </si>
  <si>
    <t>Kitos priemonės, nesusijusios su konkrečiomis ekosistemomis (įskaitant saugomų rūšių daromos žalos prevenciją, mažinimą ar atlyginimą)  </t>
  </si>
  <si>
    <t>Other measures not related to specific ecosystems (including prevention, mitigation or compensation of damage caused by protected species)  </t>
  </si>
  <si>
    <t>Jūrų ekosistemų apsauga ir atkūrimas</t>
  </si>
  <si>
    <t>Protection and restoration of marine ecosystems</t>
  </si>
  <si>
    <t>Protection and restoration of terrestrial, coastal and freshwater ecosystems</t>
  </si>
  <si>
    <t>Protection and restoration of urban ecosystems, including measures for climate resilience in urban planning</t>
  </si>
  <si>
    <t>Šlapynių ir durpynų apsauga ir atkūrimas, įskaitant nusausintų durpynų drėgnumo atkūrimą</t>
  </si>
  <si>
    <t>Protection and restoration of wetland and peatlands, including rewetting of drained peatlands</t>
  </si>
  <si>
    <t>Pramonės gamybos vietų ir užterštos žemės atkūrimas gamtos atkūrimo tikslais</t>
  </si>
  <si>
    <t>Rehabilitation of industrial sites and contaminated land for the purpose of nature restoration</t>
  </si>
  <si>
    <t>Miškininkystė</t>
  </si>
  <si>
    <t>Tvarus miško įveisimas ir atkūrimas</t>
  </si>
  <si>
    <t>Sustainable afforestation and reforestation</t>
  </si>
  <si>
    <t>Tarša</t>
  </si>
  <si>
    <t>Oro kokybės stebėsenos ir modeliavimo gerinimo veiksmai</t>
  </si>
  <si>
    <t>Actions to improve monitoring and modelling of air quality</t>
  </si>
  <si>
    <t>Oro taršos mažinimo priemonės</t>
  </si>
  <si>
    <t>Air pollution reduction measures</t>
  </si>
  <si>
    <t>Triukšmo mažinimo priemonės jo susidarymo vietoje ir triukšmo poveikio mažinimo priemonės</t>
  </si>
  <si>
    <t>Noise reduction measures at source and noise exposure reduction measures</t>
  </si>
  <si>
    <t>Pramoninių išmetamųjų teršalų mažinimo veiksmai, įskaitant investicijas į švaresnės gamybos technologijas ir išmetamųjų teršalų kontrolės priemones</t>
  </si>
  <si>
    <t>Actions to mitigate industrial emissions, including investments in cleaner production technologies and emission control measures</t>
  </si>
  <si>
    <t>Vandens taršos (pvz., maisto medžiagų, pesticidų, vaistų, PFAS, plastikų, cheminių medžiagų) pašalinimas</t>
  </si>
  <si>
    <t>Remediation of water pollution (e.g. nutrients, pesticides, pharmaceuticals, PFAS, plastics, chemicals)</t>
  </si>
  <si>
    <t>Climate adaptation and resilience</t>
  </si>
  <si>
    <t>Aplinkos politika ir reguliavimo sistema bei išteklių valdymas, įskaitant tvarų finansavimą</t>
  </si>
  <si>
    <t>Environmental policy and regulatory framework and resource management, including sustainable finance</t>
  </si>
  <si>
    <t>Vanduo</t>
  </si>
  <si>
    <t>Pavojaus jūros aplinkai mažinimas</t>
  </si>
  <si>
    <t>Reduction of pressures on the marine environment</t>
  </si>
  <si>
    <t>Construction, renewal or extension of wastewater collection and/or treatment systems, maintaining and improving access to sanitation</t>
  </si>
  <si>
    <t>Vandens ir nuotekų sektorių skaitmenizacijos priemonės (pvz., matavimo sistemos)</t>
  </si>
  <si>
    <t>Digitalisation measures in the water and wastewater sectors (e.g. metering)</t>
  </si>
  <si>
    <t>Energy efficiency measures in the water and wastewater sector (e.g. supply, management, wastewater)</t>
  </si>
  <si>
    <t>Nature based solutions to increase retention capacity of soils; Rainwater harvesting not involving the abstraction of groundwater; Removal of barriers to the free flow of rivers; Water purification</t>
  </si>
  <si>
    <t>Provision of water supply for human consumption (abstraction, treatment, storage and distribution infrastructure), including quality compliance measures, efficiency improvement (e.g. water leakage level reduction) measures, renewal, maintaining and improving access to water</t>
  </si>
  <si>
    <t>Water efficiency, savings and reuse</t>
  </si>
  <si>
    <t>Water management planning, monitoring and control (incl. digitalisation)</t>
  </si>
  <si>
    <t>ES vidaus saugumas</t>
  </si>
  <si>
    <t>Kompetentingų institucijų ir atitinkamų Sąjungos organų, tarnybų ir agentūrų tarpusavio keitimosi informacija bei keitimosi informacija jų viduje, taip pat, kai aktualu, su trečiosiomis valstybėmis ir tarptautinėmis organizacijomis gerinimas ir lengvinimas</t>
  </si>
  <si>
    <t>Improving and facilitating the exchange of information between and within competent authorities and relevant Union bodies, offices and agencies and, where relevant, with third countries and international organisations</t>
  </si>
  <si>
    <t>Valstybių narių pajėgumų, susijusių su nusikalstamumo, terorizmo ir radikalizacijos prevencija ir kova su jais, stiprinimo, taip pat su saugumu susijusių incidentų, rizikos ir krizių valdymo rėmimas, be kita ko, užtikrinant glaudesnį valdžios institucijų, atitinkamų Sąjungos organų, tarnybų arba agentūrų, pilietinės visuomenės ir privačiojo sektoriaus partnerių skirtingose valstybėse narėse bendradarbiavimą</t>
  </si>
  <si>
    <t>Supporting the strengthening of Member States’ capabilities in relation to preventing and combating crime, terrorism and radicalisation, as well as managing security – related incidents, risks and crises, including through increased cooperation between public authorities, relevant Union bodies, offices or agencies, civil society and private partners in different Member States</t>
  </si>
  <si>
    <t>Tarpvalstybinio bendradarbiavimo, įskaitant kompetentingų institucijų tarpusavyje ir jų viduje vykdomas bendras operacijas, susijusias su terorizmu ir tarpvalstybinio pobūdžio sunkių formų bei organizuotu nusikalstamumu, gerinimas ir intensyvinimas</t>
  </si>
  <si>
    <t>Improving and intensifying cross-border cooperation, including joint operations, between competent authorities in relation to terrorism and serious and organised crime with a cross-border dimension</t>
  </si>
  <si>
    <t>ES sankcijų režimų įgyvendinimas ir vykdymo užtikrinimas ir ES atsparumo neteisėto trečiųjų valstybių vienašalių sankcijų ir kitų priemonių eksteritorialaus taikymo poveikiui didinimas</t>
  </si>
  <si>
    <t>Implementation and enforcement of EU sanctions regimes and increasing the EU’s resilience to the effects of the unlawful extra-territorial application of unilateral sanctions and other measures by third countries</t>
  </si>
  <si>
    <t>Rizikos prevencija ir valdymas</t>
  </si>
  <si>
    <t>Civil protection, risk and disaster management and health security</t>
  </si>
  <si>
    <t>Civil protection and disaster management systems to support climate change adaptation and resilience measures, prevention and management of climate related risks (e.g. disaster monitoring, preparedness, warning and response systems)</t>
  </si>
  <si>
    <t>Gynyba</t>
  </si>
  <si>
    <t>Gynybos sektoriaus gamybos plėtra ir atsparumas</t>
  </si>
  <si>
    <t>Defence industrial scale-up and resilience</t>
  </si>
  <si>
    <t>Bendradarbiaujamieji viešieji pirkimai gynybos srityje</t>
  </si>
  <si>
    <t>Collaborative Defence Procurement</t>
  </si>
  <si>
    <t>Karinis mobilumas</t>
  </si>
  <si>
    <t>Military mobility</t>
  </si>
  <si>
    <t>Karinė infrastruktūra (išskyrus karinį mobilumą)</t>
  </si>
  <si>
    <t>Military infrastructure (excluding military mobility)</t>
  </si>
  <si>
    <t>Parama strateginiams partneriams ir jų gynybos pramonės ekosistemoms</t>
  </si>
  <si>
    <t>Support to Strategic Partners and their Defence Industrial Ecosystems</t>
  </si>
  <si>
    <t>Saugumo ir gynybos politika ir reguliavimo sistema</t>
  </si>
  <si>
    <t>Security and defence policy and regulatory framework</t>
  </si>
  <si>
    <t>Pasirengimo politika ir reguliavimo sistema</t>
  </si>
  <si>
    <t>Preparedness policy and regulatory framework</t>
  </si>
  <si>
    <t>Kosmosas</t>
  </si>
  <si>
    <t>Žemės stebėjimas. Programa „Copernicus“</t>
  </si>
  <si>
    <t>Earth Observation - Copernicus</t>
  </si>
  <si>
    <t>Padėties nustatymas, navigacija ir laiko nustatymas. Sistemos GALILEO ir EGNOS</t>
  </si>
  <si>
    <t>Position, navigation and timing – Galileo and EGNOS</t>
  </si>
  <si>
    <t>ES kosminėmis technologijomis grindžiamo saugaus junglumo sistema</t>
  </si>
  <si>
    <t>EU space-based secure connectivity system</t>
  </si>
  <si>
    <t>Informuotumas apie padėtį kosmose</t>
  </si>
  <si>
    <t>Space Situational Awareness</t>
  </si>
  <si>
    <t>Prieiga prie kosmoso</t>
  </si>
  <si>
    <t>Access to space</t>
  </si>
  <si>
    <t>Kosmoso komercializacija ir kosmoso ekonomika</t>
  </si>
  <si>
    <t>Space Commercialisation and Space Economy</t>
  </si>
  <si>
    <t>Statyba</t>
  </si>
  <si>
    <t>Development and construction of new zero-emission or nearly zero-emission residential buildings</t>
  </si>
  <si>
    <t>Naujų visai arba beveik netaršių negyvenamųjų pastatų plėtra ir statyba</t>
  </si>
  <si>
    <t>Development and construction of new zero-emission or nearly zero-emission non-residential buildings</t>
  </si>
  <si>
    <t>Development and construction of new zero-emission or nearly zero-emission public buildings</t>
  </si>
  <si>
    <t>Statinių nugriovimas</t>
  </si>
  <si>
    <t>Demolition and wrecking of buildings and other structures</t>
  </si>
  <si>
    <t>Policy and regulatory framework</t>
  </si>
  <si>
    <t>Socialinis ir įperkamas būstas</t>
  </si>
  <si>
    <t>Development and construction of new zero-emission or nearly zero-emission residential buildings for social and affordable housing</t>
  </si>
  <si>
    <t>Rehabilitation and provision (including energy measures as non-core activity) of residential buildings for social and affordable housing</t>
  </si>
  <si>
    <t>Change of purpose (including energy measures as non-core activity) of non-residential and industrial buildings into residential buildings for social and affordable housing</t>
  </si>
  <si>
    <t>Naujų visai arba beveik netaršių pastatų studentams apgyvendinti plėtra ir statyba</t>
  </si>
  <si>
    <t>Development and construction of new zero-emission or nearly zero-emission buildings for student accommodation</t>
  </si>
  <si>
    <t>Pastatų studentams apgyvendinti rekonstrukcija ir suteikimas (įskaitant energijos priemones kaip nepagrindinę veiklą)</t>
  </si>
  <si>
    <t>Rehabilitation and provision (including energy measures as non-core activity) of buildings for student accommodation</t>
  </si>
  <si>
    <t>Naujų visai arba beveik netaršių prieglaudų benamiams plėtra ir statyba</t>
  </si>
  <si>
    <t>Development and construction of new zero-emission or nearly zero-emission buildings to combat homelessness</t>
  </si>
  <si>
    <t>Prieglaudų benamiams rekonstrukcija ir suteikimas (įskaitant energijos priemones kaip nepagrindinę veiklą)</t>
  </si>
  <si>
    <t>Rehabilitation and provision (including energy measures as non-core activity) of buildings to combat homelessness</t>
  </si>
  <si>
    <t>Naujų visai arba beveik netaršių socialinių ir įperkamų negyvenamųjų pastatų plėtra ir statyba</t>
  </si>
  <si>
    <t>Development and construction of new zero-emission or nearly zero-emission non-residential buildings related to social and affordable housing</t>
  </si>
  <si>
    <t>Socialinių ir įperkamų negyvenamųjų pastatų rekonstrukcija (įskaitant energijos priemones kaip nepagrindinę veiklą)</t>
  </si>
  <si>
    <t>Rehabilitation (including energy measures as non-core activity) of non-residential buildings related to social and affordable housing</t>
  </si>
  <si>
    <t>ES finansinės priemonės ir biudžeto garantijos</t>
  </si>
  <si>
    <t>Support via financial instruments and budgetary guarantees**</t>
  </si>
  <si>
    <t>Integruotos teritorinės priemonės</t>
  </si>
  <si>
    <t>Community-led local development/LEADER and other integrated territorial tools</t>
  </si>
  <si>
    <t>Daugiasektorė parama trečiosiose valstybėse</t>
  </si>
  <si>
    <t>Techninio bendradarbiavimo priemonės ir lygiavertė parama trečiosioms valstybėms</t>
  </si>
  <si>
    <t>Technical cooperation facilities and equivalent support to third countries</t>
  </si>
  <si>
    <t>Įnašas į patikos fondus</t>
  </si>
  <si>
    <t>Contribution to Trust Funds</t>
  </si>
  <si>
    <t>Kita daugiasektorė parama trečiosiose valstybėse</t>
  </si>
  <si>
    <t>Other multisector in third countries</t>
  </si>
  <si>
    <t>Nebiologinės kilmės degalai iš atsinaujinančiųjų energijos išteklių</t>
  </si>
  <si>
    <t>Nebiologinės kilmės degalų iš atsinaujinančiųjų energijos išteklių, skirtų naudoti kaip degalai aviacijos arba jūrų sektoriuje, išskyrus vandenilį, gamyba</t>
  </si>
  <si>
    <t>Manufacture of renewable fuels of non-biological origin for consumption as fuel in the aviation sector or maritime sector, except hydrogen</t>
  </si>
  <si>
    <t>Bioenergija</t>
  </si>
  <si>
    <t>Tvariai išgautų biodegalų gamyba pagal Direktyvą 2018/2001</t>
  </si>
  <si>
    <t>Manufacture of sustainably sourced biofuels in line with directive 2018/2001</t>
  </si>
  <si>
    <t>Tvarių biodujų gamyba pagal Direktyvą 2018/2001</t>
  </si>
  <si>
    <t>Manufacture of sustainable biogas in line with directive 2018/2001</t>
  </si>
  <si>
    <t>Tvarių suskystintų biodujų ir biometano, suskystinto biometano, biopropano, biobutano ar panašių sintetinių alternatyviųjų degalų laikymas ir maišymas</t>
  </si>
  <si>
    <t>Storage and blending of liquid sustainable biogas and biomethane, liquified biomethane, bio propane, bio butane, or similar synthetic alternative fuels</t>
  </si>
  <si>
    <t>Tvarių suskystintų biodujų ir biometano, suskystinto biometano, biopropano, biobutano ar panašių sintetinių alternatyviųjų degalų transportavimas</t>
  </si>
  <si>
    <t>Transportation of liquid sustainable biogas and biomethane, liquified biomethane, bio propane, bio butane, or similar synthetic alternative fuels</t>
  </si>
  <si>
    <t>Anglies dioksido surinkimas ir saugojimas</t>
  </si>
  <si>
    <t>CO2 centrų statyba / įrengimas ir valdymas (pvz., laikymas cisternose, suspaudimas, gryninimas, fazinis virsmas, transportavimo būdo keitimas)</t>
  </si>
  <si>
    <t>Construction/installation and managing of CO2 hubs (e.g., tanks, compression, purification, phase change, change of transportation mode)</t>
  </si>
  <si>
    <t>CO2 surinkimo ir tolesnio apdorojimo įrenginių statyba / įrengimas</t>
  </si>
  <si>
    <t>Construction/installation of facilities for CO2 capture and post-treatment</t>
  </si>
  <si>
    <t>CO2 transportuoti kilnojamojo ir ilgalaikio turto objektais (įskaitant sunkvežimius, geležinkelius, laivus, naujus arba pakeistos paskirties vamzdynus) skirtų transporto priemonių statyba</t>
  </si>
  <si>
    <t>Construction of mode of transport of CO2 by mobile and fixed assets (including trucks, rail, ships, new or repurposed pipelines)</t>
  </si>
  <si>
    <t>Požeminis nuolatinis geologinis CO2 saugojimas (naujos arba pakeistos paskirties)</t>
  </si>
  <si>
    <t>Underground permanent geological storage of CO2 (new or repurposed storages)</t>
  </si>
  <si>
    <t>Priemonės, kuriomis siekiama didinti anglies dioksido surinkimo ir saugojimo technologijų atsparumą klimato kaitai</t>
  </si>
  <si>
    <t>Measures targeting the climate resilience of carbon capture and storage</t>
  </si>
  <si>
    <t>Elektros energijos gamyba</t>
  </si>
  <si>
    <t>Elektros energijos gamyba naudojant saulės energijos koncentravimo technologiją</t>
  </si>
  <si>
    <t>Electricity generation using concentrated solar power (CSP) technology</t>
  </si>
  <si>
    <t>Elektros energijos gamyba naudojant fotovoltinę saulės energijos technologiją</t>
  </si>
  <si>
    <t>Electricity generation using solar photovoltaic technology</t>
  </si>
  <si>
    <t>Elektros energijos gamyba iš sausumos vėjo energijos</t>
  </si>
  <si>
    <t>Electricity generation from onshore wind energy</t>
  </si>
  <si>
    <t>Elektros energijos gamyba iš jūros vėjo energijos</t>
  </si>
  <si>
    <t>Electricity generation from offshore wind energy</t>
  </si>
  <si>
    <t>Elektros energijos gamyba iš geoterminės energijos</t>
  </si>
  <si>
    <t>Electricity generation from geothermal energy</t>
  </si>
  <si>
    <t>Elektros energijos gamyba iš hidroenergijos</t>
  </si>
  <si>
    <t>Electricity generation from hydropower</t>
  </si>
  <si>
    <t>Elektros energijos gamyba iš vandenynų energijos</t>
  </si>
  <si>
    <t>Electricity generation from ocean energy</t>
  </si>
  <si>
    <t>Elektros energijos gamyba iš tvarių skystųjų bioproduktų</t>
  </si>
  <si>
    <t>Electricity generation from sustainable bioliquids</t>
  </si>
  <si>
    <t>Electricity generation from biomass with GHG emissions reductions following values included in Directive 2023/2413 (Renewable Energy Directive)</t>
  </si>
  <si>
    <t>Elektros energijos gamyba iš kitos biomasės, atitinkanti Direktyvoje 2018/2001 nustatytus tvarumo kriterijus</t>
  </si>
  <si>
    <t>Electricity generation from other biomass, compliant with sustainability criteria laid down in Directive 2018/2001</t>
  </si>
  <si>
    <t>Elektros energijos gamyba iš vandenilio iš atsinaujinančiųjų energijos išteklių</t>
  </si>
  <si>
    <t>Electricity generation from renewable hydrogen</t>
  </si>
  <si>
    <t>Elektros energijos gamyba iš mažo anglies dioksido pėdsako vandenilio</t>
  </si>
  <si>
    <t>Electricity generation from low-carbon hydrogen</t>
  </si>
  <si>
    <t>Atsinaujinančiųjų išteklių energija izoliuotiems tinklams ir atskiroms sistemoms</t>
  </si>
  <si>
    <t>Renewable energy for isolated grids and standalone systems</t>
  </si>
  <si>
    <t>Elektros energijos gamyba naudojant novatoriškas kitas atsinaujinančiųjų išteklių energijos technologijas / šaltinius, kaip apibrėžta Direktyvoje 2018/2001</t>
  </si>
  <si>
    <t>Electricity generation with innovative other renewable energy technologies sources, as defined in directive 2018/2001</t>
  </si>
  <si>
    <t>Tarpvalstybiniai atsinaujinančiųjų išteklių energijos projektai pagal EITP reglamentą</t>
  </si>
  <si>
    <t>Cross-border renewable energy projects in line with CEF Regulation</t>
  </si>
  <si>
    <t>Energijos gamybos atsparumas</t>
  </si>
  <si>
    <t>Priemonės, kuriomis siekiama didinti energijos išteklių ir elektros energijos gamybos atsparumą klimato kaitai</t>
  </si>
  <si>
    <t>Measures targeting the climate resilience of energy sources and power generation</t>
  </si>
  <si>
    <t>Energijos vartojimo efektyvumas</t>
  </si>
  <si>
    <t>Energy efficiency support measures, including advisory services, project development assistance, portfolio structuring support, and support to uptake of energy efficiency services</t>
  </si>
  <si>
    <t>Energijos vartojimo efektyvumo parodomieji projektai pastatuose, įskaitant esamą būstų ūkį</t>
  </si>
  <si>
    <t>Energy efficiency demonstration projects in buildings, including existing housing stock</t>
  </si>
  <si>
    <t>Pastatų energinio naudingumo matavimo, reguliavimo ir kontrolės prietaisų (pvz., išmaniųjų skaitiklių) ir įrenginių įrengimas, techninė priežiūra ir remontas</t>
  </si>
  <si>
    <t>Installation, maintenance and repair of instruments and devices for measuring, regulation and controlling energy performance of buildings (e.g. smart meters)</t>
  </si>
  <si>
    <t>Elektros energijos, šilumos ar vėsumos gamyba / saugojimas pasitelkiant atsinaujinančiųjų išteklių energijos bendrijas, piliečių energetikos bendrijas ir piliečių iniciatyvas, parama gaminantiems vartotojams</t>
  </si>
  <si>
    <t>Electricity, heat or cold generation and/or storage through Renewable Energy Communities, Citizen Energy Communities and Citizens Initiatives, support to prosumerism</t>
  </si>
  <si>
    <t>Energijos vartojimo efektyvumas įmonėse</t>
  </si>
  <si>
    <t>Energy efficiency in enterprises</t>
  </si>
  <si>
    <t>Energijos vartojimo efektyvumo parodomieji projektai įmonėse</t>
  </si>
  <si>
    <t>Energy efficiency demonstration projects in enterprises</t>
  </si>
  <si>
    <t>Atliekinės šilumos panaudojimas vietoje arba už jos ribų (centralizuoto šilumos ir vėsumos tiekimo sistemoje, pramoniniuose procesuose arba tarnybiniuose pastatuose)</t>
  </si>
  <si>
    <t>Waste heat recovery for use on-site or off-site (in district heating and cooling system, industrial processes, or service buildings)</t>
  </si>
  <si>
    <t>Energy efficiency in public infrastructures (lighting, transport, cooling in public spaces, and other non-building related activities)</t>
  </si>
  <si>
    <t>Esminė pastatų renovacija, apibrėžta Direktyvoje (ES) 2024/1275 ir susijusi su neapibrėžtais gyvenamaisiais pastatais, įskaitant atsparumo klimato kaitai didinimo priemones</t>
  </si>
  <si>
    <t>Deep renovation of buildings as defined in Directive 2024/1275 for unspecified residential buildings, including climate resilience measures</t>
  </si>
  <si>
    <t>Esminė pastatų renovacija, apibrėžta Direktyvoje (ES) 2024/1275 ir susijusi su neapibrėžtais negyvenamaisiais pastatais, įskaitant atsparumo klimato kaitai didinimo priemones</t>
  </si>
  <si>
    <t>Deep renovation of buildings as defined in Directive 2024/1275 for unspecified non-residential buildings, including climate resilience measures</t>
  </si>
  <si>
    <t>Deep renovation of buildings as defined in Directive 2024/1275 for unspecified public buildings, including climate resilience measures</t>
  </si>
  <si>
    <t>Vidutinė neapibrėžtų gyvenamųjų pastatų renovacija, įskaitant atsparumo klimato kaitai didinimo priemones</t>
  </si>
  <si>
    <t>Medium renovation of buildings for unspecified residential buildings, including climate resilience measures</t>
  </si>
  <si>
    <t>Vidutinė neapibrėžtų negyvenamųjų pastatų renovacija, įskaitant atsparumo klimato kaitai didinimo priemones</t>
  </si>
  <si>
    <t>Medium renovation of buildings for unspecified non-residential buildings, including climate resilience measures</t>
  </si>
  <si>
    <t>Medium renovation of buildings for unspecified public buildings, including climate resilience measures</t>
  </si>
  <si>
    <t>Nedidelė neapibrėžtų gyvenamųjų pastatų renovacija</t>
  </si>
  <si>
    <t>Light renovation of buildings for unspecified residential buildings</t>
  </si>
  <si>
    <t>Light renovation of buildings for unspecified non-residential buildings</t>
  </si>
  <si>
    <t>Light renovation of buildings for unspecified public buildings</t>
  </si>
  <si>
    <t>Esminė socialinių būstų renovacija, įskaitant atsparumo klimato kaitai didinimo priemones</t>
  </si>
  <si>
    <t>Deep renovation of buildings for social housing, including climate resilience measures</t>
  </si>
  <si>
    <t>Vidutinė socialinių būstų renovacija, įskaitant atsparumo klimato kaitai didinimo priemones</t>
  </si>
  <si>
    <t>Medium renovation of buildings for social housing, including climate resilience measures</t>
  </si>
  <si>
    <t>Nedidelė socialinių būstų renovacija</t>
  </si>
  <si>
    <t>Light renovation of buildings for social housing</t>
  </si>
  <si>
    <t>Esminė ankstyvojo ugdymo įstaigų, mokyklų ir universitetų pastatų renovacija, įskaitant atsparumo klimato kaitai didinimo priemones</t>
  </si>
  <si>
    <t>Deep renovation of buildings of early childhood education facilities, schools and universities, including climate resilience measures</t>
  </si>
  <si>
    <t>Medium renovation of buildings of early childhood education facilities, schools and universities, including climate resilience measures</t>
  </si>
  <si>
    <t>Nedidelė pastatų ar ankstyvojo ugdymo įstaigų, mokyklų ir universitetų renovacija</t>
  </si>
  <si>
    <t>Light renovation of buildings or early childhood education facilities, schools and universities</t>
  </si>
  <si>
    <t>Esminė studentų būstų renovacija, įskaitant atsparumo klimato kaitai didinimo priemones</t>
  </si>
  <si>
    <t>Deep renovation of buildings for student housing, including climate resilience measures</t>
  </si>
  <si>
    <t>Vidutinė studentų būstų renovacija, įskaitant atsparumo klimato kaitai didinimo priemones</t>
  </si>
  <si>
    <t>Medium renovation of buildings for student housing, including climate resilience measures</t>
  </si>
  <si>
    <t>Nedidelė studentų būstų renovacija</t>
  </si>
  <si>
    <t>Light renovation of buildings for student housing</t>
  </si>
  <si>
    <t>Healthcare infrastructure – Deep renovation of buildings, including climate resilience measures</t>
  </si>
  <si>
    <t>Sveikatos priežiūros infrastruktūra. Vidutinė pastatų renovacija, įskaitant atsparumo klimato kaitai didinimo priemones</t>
  </si>
  <si>
    <t>Healthcare infrastructure – Medium renovation of buildings, including climate resilience measures</t>
  </si>
  <si>
    <t>Sveikatos priežiūros infrastruktūra. Nedidelė pastatų renovacija</t>
  </si>
  <si>
    <t>Healthcare infrastructure – Light renovation of buildings</t>
  </si>
  <si>
    <t>Kita socialinė infrastruktūra (įskaitant ikimokyklinio ugdymo ir priežiūros centrus). Esminė renovacija*, įskaitant atsparumo klimato kaitai didinimo priemones</t>
  </si>
  <si>
    <t>Other social infrastructures (including pre-school and care centres) – Deep renovation*, including climate resilience measures</t>
  </si>
  <si>
    <t>Kita socialinė infrastruktūra (įskaitant ikimokyklinio ugdymo ir priežiūros centrus). Vidutinė renovacija*, įskaitant atsparumo klimato kaitai didinimo priemones</t>
  </si>
  <si>
    <t>Other social infrastructures (including pre-school and care centres) – Medium renovation*, including climate resilience measures</t>
  </si>
  <si>
    <t>Kita socialinė infrastruktūra (įskaitant ikimokyklinio ugdymo ir priežiūros centrus). Nedidelė renovacija*</t>
  </si>
  <si>
    <t>Other social infrastructures (including pre-school and care centres) – Light renovation*</t>
  </si>
  <si>
    <t>Esminė prieglaudų benamiams renovacija, įskaitant atsparumo klimato kaitai didinimo priemones</t>
  </si>
  <si>
    <t>Deep renovation of buildings to combat homelessness, including climate resilience measures</t>
  </si>
  <si>
    <t>Vidutinė prieglaudų benamiams renovacija, įskaitant atsparumo klimato kaitai didinimo priemones</t>
  </si>
  <si>
    <t>Medium renovation of buildings to combat homelessness, including climate resilience measures</t>
  </si>
  <si>
    <t>Nedidelė prieglaudų benamiams renovacija</t>
  </si>
  <si>
    <t>Light renovation of buildings to combat homelessness</t>
  </si>
  <si>
    <t>Šildymas, vėsinimas ir kogeneracija</t>
  </si>
  <si>
    <t>Bendra šilumos gamyba iš atsinaujinančiųjų išteklių energijos nenaudojant vėsinimo</t>
  </si>
  <si>
    <t>Cogeneration of heat from renewable energy without cooling</t>
  </si>
  <si>
    <t>Bendra šilumos arba vėsumos iš atsinaujinančiųjų energijos išteklių gamyba</t>
  </si>
  <si>
    <t>Cogeneration of heat or cold from renewable energy</t>
  </si>
  <si>
    <t>District heating distribution network (maintenance, modernisation and extension)</t>
  </si>
  <si>
    <t>Centralizuoto vėsumos skirstymo tinklas (techninė priežiūra, modernizavimas ir plėtra)</t>
  </si>
  <si>
    <t>District cooling distribution network (maintenance, modernisation and extension)</t>
  </si>
  <si>
    <t>Efektyvi centralizuota šilumos / vėsumos gamyba iš atsinaujinančiųjų išteklių energijos ir paskirstymas (priemonės, skirtos efektyviai gamybai arba gamybai ir paskirstymui pagal vieną projektą)</t>
  </si>
  <si>
    <t>Efficient district heating/cooling generation from renewable sources and distribution (for actions addressing efficient generation or both generation and distribution in single project)</t>
  </si>
  <si>
    <t>Efektyvi centralizuota šilumos / vėsumos gamyba ir paskirstymas (priemonės, skirtos efektyviai gamybai arba gamybai ir paskirstymui pagal vieną projektą)</t>
  </si>
  <si>
    <t>Efficient district heating/cooling generation and distribution (for actions addressing efficient generation or both generation and distribution in single project)</t>
  </si>
  <si>
    <t>Didelio naudingumo bendra šilumos / vėsumos gamyba</t>
  </si>
  <si>
    <t>High-efficiency cogeneration of heat/cooling</t>
  </si>
  <si>
    <t>Šildymo kietąja biomase sistemų įrengimas ir techninė priežiūra esamuose pastatuose</t>
  </si>
  <si>
    <t>Installation and maintenance of solid biomass-based heating systems in existing buildings</t>
  </si>
  <si>
    <t>Installation and operation of electric heat pumps</t>
  </si>
  <si>
    <t>Šilumos gamyba iš atsinaujinančiųjų išteklių energijos nenaudojant vėsinimo</t>
  </si>
  <si>
    <t>Production of heat from renewable energy without cooling</t>
  </si>
  <si>
    <t>Šilumos gamyba / vėsinimas naudojant atsinaujinančiųjų išteklių energiją</t>
  </si>
  <si>
    <t>Production of heat/cooling from renewable energy</t>
  </si>
  <si>
    <t>Vandenilis</t>
  </si>
  <si>
    <t>Vandenilio iš atsinaujinančiųjų energijos išteklių ir jo išvestinių produktų gamyba</t>
  </si>
  <si>
    <t>Production of renewable hydrogen and derivatives</t>
  </si>
  <si>
    <t>Mažo anglies dioksido pėdsako vandenilio ir jo išvestinių produktų gamyba</t>
  </si>
  <si>
    <t>Production of low-carbon hydrogen and derivatives</t>
  </si>
  <si>
    <t>Vandenilio ir jo išvestinių produktų laikymas (įskaitant gamtinių dujų infrastruktūros konvertavimą į vandeniliui skirtą infrastruktūrą)</t>
  </si>
  <si>
    <t>Storage of hydrogen and derivatives (including conversion of natural gas assets into dedicated hydrogen assets)</t>
  </si>
  <si>
    <t>Vandenilio ir jo išvestinių produktų transportavimas (įskaitant gamtinių dujų infrastruktūros konvertavimą į vandeniliui skirtą infrastruktūrą)</t>
  </si>
  <si>
    <t>Transport of hydrogen and derivatives (including conversion of natural gas assets into dedicated hydrogen assets)</t>
  </si>
  <si>
    <t>Tinklai ir energijos kaupimas</t>
  </si>
  <si>
    <t>Elektros paskirstymas</t>
  </si>
  <si>
    <t>Distribution of electricity</t>
  </si>
  <si>
    <t>Tarpvalstybinės svarbos energetikos infrastruktūra pagal TEN-E reglamentą</t>
  </si>
  <si>
    <t>Energy infrastructure of cross border relevance in line with the TEN-E Regulation</t>
  </si>
  <si>
    <t>Tinklo lygmens pažangiųjų energetikos sistemų ir įrangos įrengimas</t>
  </si>
  <si>
    <t>Installation of network-level smart energy systems and equipment</t>
  </si>
  <si>
    <t>Storage of electricity</t>
  </si>
  <si>
    <t>Šiluminės energijos kaupimas</t>
  </si>
  <si>
    <t>Storage of thermal energy</t>
  </si>
  <si>
    <t>Elektros perdavimas</t>
  </si>
  <si>
    <t>Transmission of electricity</t>
  </si>
  <si>
    <t>Daugiausia iš atsinaujinančiųjų energijos išteklių pagamintos elektros energijos perdavimas</t>
  </si>
  <si>
    <t>Transmission of electricity intended primarily for renewable energy</t>
  </si>
  <si>
    <t>Priemonės, kuriomis siekiama didinti energijos tinklų ir energijos kaupimo sistemų atsparumą klimato kaitai</t>
  </si>
  <si>
    <t>Measures targeting the climate resilience of energy networks and storage</t>
  </si>
  <si>
    <t>Saugus esamos iškastinio kuro infrastruktūros eksploatavimo nutraukimas</t>
  </si>
  <si>
    <t>Safe decommissioning of existing fossil-fuel infrastructure</t>
  </si>
  <si>
    <t>Branduoliniai ištekliai</t>
  </si>
  <si>
    <t>Branduolinės energetikos objektų eksploatavimo nutraukimas ir radioaktyviųjų atliekų tvarkymas</t>
  </si>
  <si>
    <t>Decommissioning of nuclear facilities and management of radioactive waste</t>
  </si>
  <si>
    <t>Branduolių dalijimosi energija</t>
  </si>
  <si>
    <t>Nuclear fission energy</t>
  </si>
  <si>
    <t>Veikla branduolinės saugos srityje</t>
  </si>
  <si>
    <t>Nuclear safety activities</t>
  </si>
  <si>
    <t>Veikla branduolinių garantijų srityje</t>
  </si>
  <si>
    <t>Nuclear safeguards activities</t>
  </si>
  <si>
    <t>Energetikos sektoriaus finansavimas</t>
  </si>
  <si>
    <t>Kitos investicijos į energetikos sektorių, susijusios su žaliąja pertvarka</t>
  </si>
  <si>
    <t>Other investments in the energy sector linked to the green transition</t>
  </si>
  <si>
    <t>Energy efficiency</t>
  </si>
  <si>
    <t>Politika ir reguliavimo sistema: Energetika</t>
  </si>
  <si>
    <t>Policy and regulatory framework: Energy</t>
  </si>
  <si>
    <t>Atsinaujinančiųjų išteklių energija</t>
  </si>
  <si>
    <t>Renewable energy</t>
  </si>
  <si>
    <t>Energetikos infrastruktūra ir tinklai</t>
  </si>
  <si>
    <t>Energy infrastructure and networks</t>
  </si>
  <si>
    <t>Su neiškastinių išteklių energijos lankstumu / saugojimu susijusios reformos</t>
  </si>
  <si>
    <t>Non-fossil energy flexibility/storage-oriented reforms</t>
  </si>
  <si>
    <t>Kultūros ir kūrybos sektoriai</t>
  </si>
  <si>
    <t>Creative, cultural and arts activities and services</t>
  </si>
  <si>
    <t>Physical regeneration and security of public spaces</t>
  </si>
  <si>
    <t>Žiniasklaida</t>
  </si>
  <si>
    <t>Žiniasklaidos laisvė ir pliuralizmas, žiniasklaidos gyvybingumas ir prieiga prie naujienų turinio</t>
  </si>
  <si>
    <t>Media freedom and pluralism, media viability, and access to news content</t>
  </si>
  <si>
    <t>Dezinformacijos aptikimo ir kovos su ja bei gebėjimo naudotis žiniasklaidos priemonėmis stiprinimas</t>
  </si>
  <si>
    <t>Enhance detection and countering of disinformation and media literacy</t>
  </si>
  <si>
    <t>Žiniasklaida ir pramogos. Audiovizualiniams kūriniams kurti, platinti ir susipažinti su jais skirta parama</t>
  </si>
  <si>
    <t>Media and entertainment: support creation, circulation and access to audiovisual works</t>
  </si>
  <si>
    <t>Kultūra, turizmas ir žiniasklaidos reformos</t>
  </si>
  <si>
    <t>Culture, tourism and media reforms</t>
  </si>
  <si>
    <t>Turizmas</t>
  </si>
  <si>
    <t>Protection, development and promotion of cultural heritage and tourism services (excluding infrastructures)</t>
  </si>
  <si>
    <t>Tourism financial support</t>
  </si>
  <si>
    <t>Tourism financial support for sustainable tourism activities</t>
  </si>
  <si>
    <t>Makroekonominė pagalba ir prekyba</t>
  </si>
  <si>
    <t>Finansų sektorius</t>
  </si>
  <si>
    <t>Parama pinigų įstaigoms trečiosiose valstybėse</t>
  </si>
  <si>
    <t>Support to monetary institutions in third countries</t>
  </si>
  <si>
    <t>Makroekonominė parama</t>
  </si>
  <si>
    <t>Makrofinansinė parama</t>
  </si>
  <si>
    <t>Macro-financial assistance</t>
  </si>
  <si>
    <t>Prekybos politika ir reguliavimo sistema</t>
  </si>
  <si>
    <t>Trade policy and regulatory framework</t>
  </si>
  <si>
    <t>Prekyba</t>
  </si>
  <si>
    <t>Parama prekybai trečiosiose valstybėse</t>
  </si>
  <si>
    <t>Support to trade in third countries</t>
  </si>
  <si>
    <t>Migracija ir sienos</t>
  </si>
  <si>
    <t>Sienų valdymas ir vizos</t>
  </si>
  <si>
    <t>Parama geram Šengeno erdvės veikimui užtikrinti</t>
  </si>
  <si>
    <t>Supporting the well-functioning of Schengen area</t>
  </si>
  <si>
    <t>Parama Europos integruotam sienų valdymui užtikrinti</t>
  </si>
  <si>
    <t>Supporting European integrated border management</t>
  </si>
  <si>
    <t>Bendros vizų politikos rėmimas</t>
  </si>
  <si>
    <t>Supporting the common visa policy</t>
  </si>
  <si>
    <t>Migracija ES</t>
  </si>
  <si>
    <t>Visų bendros Europos prieglobsčio sistemos aspektų, įskaitant jos išorės aspektą (išskyrus būsto infrastruktūrą), stiprinimas ir plėtojimas</t>
  </si>
  <si>
    <t>Strengthening and developing all aspects of the Common European Asylum System, including its external dimension (excluding housing infrastructure)</t>
  </si>
  <si>
    <t>Priėmimo infrastruktūra. Plėtra ir statyba</t>
  </si>
  <si>
    <t>Reception infrastructure – development and construction</t>
  </si>
  <si>
    <t>Priėmimo infrastruktūros objektai. Renovacija ir atnaujinimas</t>
  </si>
  <si>
    <t>Reception infrastructures – renovation and refurbishment</t>
  </si>
  <si>
    <t>Teisėtos migracijos į valstybes nares ir ankstyvos migrantų integracijos, atsižvelgiant į jų ekonominius ir socialinius poreikius, stiprinimas ir plėtojimas</t>
  </si>
  <si>
    <t>Strengthening and developing legal migration to the Member States and early integration of migrants in accordance with their economic and social needs</t>
  </si>
  <si>
    <t>Prisidėjimas prie kovos su neteisėta migracija, stiprinant veiksmingą, saugų ir orumo nežeminantį grąžinimą ir readmisiją, ir veiksmingos pradinės reintegracijos kilmės šalyse skatinimas bei prisidėjimas prie jos (tik ES vidaus politika)</t>
  </si>
  <si>
    <t>Contributing to countering irregular migration, enhancing effective, safe and dignified return and readmission, and promoting and contributing to effective initial reintegration in countries of origin (Internal EU policy only)</t>
  </si>
  <si>
    <t>Valstybių narių solidarumo ir teisingo atsakomybės pasidalijimo didinimas, visų pirma migracijos spaudimą patiriančių valstybių narių atveju</t>
  </si>
  <si>
    <t>Enhancing solidarity and fair sharing of responsibility between the Member States, in particular for Member States under migratory pressure</t>
  </si>
  <si>
    <t>Migracija trečiosiose valstybėse. Išorės veiksmai</t>
  </si>
  <si>
    <t>Parama pagrindiniams pabėgėlių poreikiams patenkinti trečiosiose valstybėse</t>
  </si>
  <si>
    <t>Basic needs support for refugees in third countries</t>
  </si>
  <si>
    <t>Palankesnių sąlygų tvarkingai, saugiai, teisėtai ir atsakingai migracijai ir judumui už ES ribų sudarymas (tik ES nepriklausančioms šalims partnerėms ir jose) (išskyrus būsto infrastruktūrą)</t>
  </si>
  <si>
    <t>Facilitation of orderly, safe, regular and responsible migration and mobility outside of the EU (only for and in non-EU partner countries) (excluding housing infrastructures)</t>
  </si>
  <si>
    <t>Migracija, sienų politika ir reguliavimo sistema</t>
  </si>
  <si>
    <t>Migration and border policy and regulatory framework</t>
  </si>
  <si>
    <t>Fundamentiniai moksliniai tyrimai</t>
  </si>
  <si>
    <t>Mažai tirtų sričių moksliniai tyrimai, tyrėjų mokymas ir mokslinių tyrimų infrastruktūra**</t>
  </si>
  <si>
    <t>Frontier research, training of researchers, and research infrastructures**</t>
  </si>
  <si>
    <t>Ilgalaikis turtas</t>
  </si>
  <si>
    <t>Investicijos į ilgalaikį turtą, įskaitant mokslinių tyrimų infrastruktūrą, tiesiogiai susijusios su moksliniais tyrimais ir inovacijomis</t>
  </si>
  <si>
    <t>Investment in fixed assets, including research infrastructure, directly linked to R&amp;I</t>
  </si>
  <si>
    <t>Investicijos į nematerialųjį turtą, tiesiogiai susijusios su moksliniais tyrimais ir inovacijomis</t>
  </si>
  <si>
    <t>Investment in intangible assets directly linked to R&amp;I</t>
  </si>
  <si>
    <t>Investicijos į materialųjį turtą, tiesiogiai susijusios su moksliniais tyrimais ir inovacijomis</t>
  </si>
  <si>
    <t>Investment in tangible assets directly linked to R&amp;I</t>
  </si>
  <si>
    <t>Bendradarbiavimas</t>
  </si>
  <si>
    <t>Technology transfer and cooperation between enterprises, research centres and higher education sector</t>
  </si>
  <si>
    <t>Skaitmeninis sektorius</t>
  </si>
  <si>
    <t>Dirbtinis intelektas, duomenys ir robotika</t>
  </si>
  <si>
    <t>Artificial intelligence, data, robotics</t>
  </si>
  <si>
    <t>Lustai ir puslaidininkiai, įskaitant fotoniką</t>
  </si>
  <si>
    <t>Chips and semiconductors, including photonics</t>
  </si>
  <si>
    <t>Debesija. Tinklo paribio kompiuterija</t>
  </si>
  <si>
    <t>Cloud – edge</t>
  </si>
  <si>
    <t>Kibernetinis saugumas</t>
  </si>
  <si>
    <t>Cybersecurity</t>
  </si>
  <si>
    <t>Našioji kompiuterija ir kvantinės technologijos</t>
  </si>
  <si>
    <t>HPC and quantum technology</t>
  </si>
  <si>
    <t>3C tinklai: Fiksuotojo ir judriojo ryšio didelio pralaidumo elektroninių ryšių tinklai (įskaitant 6G)</t>
  </si>
  <si>
    <t>3C networks: Fixed and mobile high-capacity networks (including 6G)</t>
  </si>
  <si>
    <t>Programinės įrangos inžinerijos technologijos ir „Open Internet Stack“</t>
  </si>
  <si>
    <t>Software engineering technologies and Open Internet Stack</t>
  </si>
  <si>
    <t>Virtualieji pasauliai ir ketvirtosios kartos saitynas (web 4.0)</t>
  </si>
  <si>
    <t>Virtual worlds and web 4.0</t>
  </si>
  <si>
    <t>Nauji skaitmeniniai dvyniai (skaitmeninių transporto priemonių architektūra ir dirbtinio intelekto sprendimai, skaitmeninis žemės modeliavimas ir klimato kaita, skaitmeninis žmogus)</t>
  </si>
  <si>
    <t>New digital twins (digital vehicle architectures and AI solutions, digital earth modelling and climate change, digital human)</t>
  </si>
  <si>
    <t>Naujos besiformuojančios skaitmeninės technologijos</t>
  </si>
  <si>
    <t>New emerging digital technologies</t>
  </si>
  <si>
    <t>Energijos kaupimo technologijos (pvz., baterijos, šiluminės energijos kaupimas)</t>
  </si>
  <si>
    <t>Energy storage technologies (e.g. batteries, thermal storage)</t>
  </si>
  <si>
    <t>Mažo anglies dioksido pėdsako vandenilis ir jo išvestiniai produktai, nebiologinės kilmės degalai iš atsinaujinančiųjų energijos išteklių ir tvariai išgauti biodegalai</t>
  </si>
  <si>
    <t>Low carbon hydrogen and derivatives, and renewable fuels of non-biological origine (RFNBO), and sustainably sourced biofuels</t>
  </si>
  <si>
    <t>Anglies dioksido surinkimas ir saugojimas (CCUS)</t>
  </si>
  <si>
    <t>Carbon Capture Usage and Storage (CCUS)</t>
  </si>
  <si>
    <t>Neiškastinių išteklių energetikos infrastruktūra (pvz., tinklai)</t>
  </si>
  <si>
    <t>Non-fossil energy infrastructure (e.g. grids)</t>
  </si>
  <si>
    <t>Žemės ūkis</t>
  </si>
  <si>
    <t>Competitive, sustainable and resilient agriculture, forestry and rural areas</t>
  </si>
  <si>
    <t>Lyčių aspektas</t>
  </si>
  <si>
    <t>Lyčių ir tarpsektorinių mokslinių tyrimų finansavimas*</t>
  </si>
  <si>
    <t>Funding for gender and intersectional research*</t>
  </si>
  <si>
    <t>Žalinimas</t>
  </si>
  <si>
    <t>Žiedinė ekonomika ir išteklių valdymas</t>
  </si>
  <si>
    <t>Circular economy and resource management</t>
  </si>
  <si>
    <t>Mažataršis ir visai netaršus transportas (transporto priemonės, geležinkeliai, aviacija, laivai arba vandens transportas)</t>
  </si>
  <si>
    <t>Low- and zero-emission transport (vehicles, railways, aviation and vessels or waterborne transport)</t>
  </si>
  <si>
    <t>Gamtos apsauga</t>
  </si>
  <si>
    <t>Nature protection</t>
  </si>
  <si>
    <t>Gamtos atkūrimas</t>
  </si>
  <si>
    <t>Nature restoration</t>
  </si>
  <si>
    <t>Vandenynai ir vandenys, įskaitant mėlynąją ekonomiką</t>
  </si>
  <si>
    <t>Ocean and water, including blue economy</t>
  </si>
  <si>
    <t>Taršos prevencija ir kontrolė</t>
  </si>
  <si>
    <t>Pollution prevention and control</t>
  </si>
  <si>
    <t>Nulinio balanso technologijos</t>
  </si>
  <si>
    <t>Net-zero technology</t>
  </si>
  <si>
    <t>Klimato mokslas</t>
  </si>
  <si>
    <t>Climate science</t>
  </si>
  <si>
    <t>Sveikata</t>
  </si>
  <si>
    <t>Sveikatos srities moksliniai tyrimai</t>
  </si>
  <si>
    <t>Health Research</t>
  </si>
  <si>
    <t>Horizontaliosios priemonės</t>
  </si>
  <si>
    <t>Tarptautinių mokslinių tyrimų ir tarptautinio bendradarbiavimo skatinimas</t>
  </si>
  <si>
    <t>Promoting international research and international cooperation</t>
  </si>
  <si>
    <t>Mokslinių tyrimų kompetencijos sklaida ir Europos mokslinių tyrimų erdvės stiprinimas</t>
  </si>
  <si>
    <t>Spreading research excellence and strengthening the European Research Area</t>
  </si>
  <si>
    <t>Pramonė</t>
  </si>
  <si>
    <t>Gyvybės mokslai ir biotechnologijos (įskaitant biologines medžiagas)</t>
  </si>
  <si>
    <t>Life sciences and biotech (including bio-based materials)</t>
  </si>
  <si>
    <t>Veiksmai, kuriais remiamos perversminės inovacijos startuoliuose ir veiklą plečiančiose įmonėse (neteminės)**</t>
  </si>
  <si>
    <t>Actions supporting disruptive innovation in start-ups and scale-ups (non-thematic)**</t>
  </si>
  <si>
    <t>Žaliavos, cheminės medžiagos ir pažangiosios medžiagos</t>
  </si>
  <si>
    <t>Raw materials, chemicals and advanced materials</t>
  </si>
  <si>
    <t>Inovacijos</t>
  </si>
  <si>
    <t>Įmonių vykdomi mokslinių tyrimų ir inovacijų diegimo procesai, technologijų perdavimas ir bendradarbiavimas, daugiausia dėmesio skiriant aplinkai (įskaitant pramoninės taršos švelninimą, žiedinę ekonomiką ir biologinę įvairovę)</t>
  </si>
  <si>
    <t>Research and innovation processes, technology transfer and cooperation between enterprises, focusing on environment (including industrial pollution mitigation, circular economy and biodiversity)</t>
  </si>
  <si>
    <t>Įmonių vykdomi mokslinių tyrimų ir inovacijų diegimo procesai, technologijų perdavimas ir bendradarbiavimas, daugiausia dėmesio skiriant klimato srities tikslams</t>
  </si>
  <si>
    <t>Research and innovation processes, technology transfer and cooperation between enterprises, focusing on climate objectives</t>
  </si>
  <si>
    <t>Jungtinis tyrimų centras</t>
  </si>
  <si>
    <t>Mokslas ES politikai</t>
  </si>
  <si>
    <t>Science for EU policies</t>
  </si>
  <si>
    <t>Branduolių dalijimasis</t>
  </si>
  <si>
    <t>Fission</t>
  </si>
  <si>
    <t>Branduolių sintezė</t>
  </si>
  <si>
    <t>Fusion</t>
  </si>
  <si>
    <t>Atsparumas, gynyba, kosmosas</t>
  </si>
  <si>
    <t>Gynybos srities moksliniai tyrimai ir plėtra</t>
  </si>
  <si>
    <t>Defence research &amp; development</t>
  </si>
  <si>
    <t>Kosmoso moksliniai tyrimai</t>
  </si>
  <si>
    <t>Space research</t>
  </si>
  <si>
    <t>Parama saugumui, sienoms ir civilinei parengčiai</t>
  </si>
  <si>
    <t>Support to security, borders and civil preparedness</t>
  </si>
  <si>
    <t>Socialiniai mokslai</t>
  </si>
  <si>
    <t>Socialiniai mokslai, pilietinė visuomenė, demokratija ir kultūra</t>
  </si>
  <si>
    <t>Social sciences, civil society, democracy and culture</t>
  </si>
  <si>
    <t>Verslo plėtra</t>
  </si>
  <si>
    <t>Support to innovation and advanced support services for SMEs – Processes, Ecosystems, and Strategic Development (including management, marketing and design services)</t>
  </si>
  <si>
    <t>Atsakingas verslas ir įmonių tvarumas, įskaitant atsparumo klimato kaitai didinimo priemones (tiek gamybos proceso, tiek tiekimo grandinių)</t>
  </si>
  <si>
    <t>Responsible business conduct and corporate sustainability, including climate resilience measures (of both manufacturing process and supply chains)</t>
  </si>
  <si>
    <t>Verslo plėtra paramos paslaugų įmonėms forma (įskaitant valdymo, rinkodaros ir projektavimo paslaugas) (išskyrus infrastruktūrą, skaitmenizaciją ir investicijas į technologijas)</t>
  </si>
  <si>
    <t>Business development in the form of support services for enterprises (including management, marketing and design services) (excl. infrastructures, digitalisation and technology investments)</t>
  </si>
  <si>
    <t>Business infrastructure (including industrial parks and sites)</t>
  </si>
  <si>
    <t>Digitalisation of businesses</t>
  </si>
  <si>
    <t>Priklausomybės nuo iškastinio kuro mažinimas</t>
  </si>
  <si>
    <t>Energijai imlių pramonės šakų priklausomybės nuo iškastinio kuro mažinimas</t>
  </si>
  <si>
    <t>Decarbonisation in energy-intensive industries</t>
  </si>
  <si>
    <t>Kitų pramonės šakų priklausomybės nuo iškastinio kuro mažinimas</t>
  </si>
  <si>
    <t>Decarbonisation of other industries</t>
  </si>
  <si>
    <t>Bioekonomika</t>
  </si>
  <si>
    <t>Investments in bioeconomy</t>
  </si>
  <si>
    <t>Atokiausi regionai</t>
  </si>
  <si>
    <t>Konkretūs veiksmai, skirti papildomoms išlaidoms, patirtoms dėl rinkos dydžio veiksnių, kompensuoti</t>
  </si>
  <si>
    <t>Specific actions to compensate additional costs due to size market factors</t>
  </si>
  <si>
    <t>Verslo aplinka ir reguliavimo sistema (įskaitant MVĮ politiką ir pramonės politiką)</t>
  </si>
  <si>
    <t>Business environment and regulatory framework (including SME policies and industrial policies)</t>
  </si>
  <si>
    <t>Access to finance and growth financing</t>
  </si>
  <si>
    <t>Parama finansiniam stabilumui ir tolesnei plėtrai Santaupų ir investicijų sąjungos, mažmeninės prekybos, bankininkystės ir kapitalo rinkų, įmonių apskaitos ir audito standartų veiklos srityse užtikrinti</t>
  </si>
  <si>
    <t>Support financial stability and further the Savings and Investments Union, retail, banking and capital markets, corporate accounting and auditing standards</t>
  </si>
  <si>
    <t>Investicijos į technologijas</t>
  </si>
  <si>
    <t>Gamyba. Nauji atsirandantys prioritetai</t>
  </si>
  <si>
    <t>Manufacturing – new emerging priorities</t>
  </si>
  <si>
    <t>Baterijų / baterinės energijos kaupimo technologijų gamyba</t>
  </si>
  <si>
    <t>Manufacturing of batteries/storage</t>
  </si>
  <si>
    <t>Biotechnologijos, įskaitant vaistus. Prieinamumas ir gamyba</t>
  </si>
  <si>
    <t>Biotechnologies, including medicines – availability and manufacturing</t>
  </si>
  <si>
    <t>Žiedinės ekonomikos technologijų gamyba</t>
  </si>
  <si>
    <t>Manufacturing of circular economy technology</t>
  </si>
  <si>
    <t>Švarių technologijų gamyba</t>
  </si>
  <si>
    <t>Manufacturing of clean technologies</t>
  </si>
  <si>
    <t>Švarių transporto technologijų gamyba</t>
  </si>
  <si>
    <t>Manufacturing of clean transport technologies</t>
  </si>
  <si>
    <t>Giliųjų ir skaitmeninių technologijų (pvz., puslaidininkių, kvantinių technologijų) gamyba</t>
  </si>
  <si>
    <t>Manufacturing of deep and digital technologies (e.g. semiconductors, quantum)</t>
  </si>
  <si>
    <t>Elektrolizerių gamyba</t>
  </si>
  <si>
    <t>Manufacturing of electrolyser</t>
  </si>
  <si>
    <t>Atsinaujinančiųjų išteklių energijos technologijų gamyba</t>
  </si>
  <si>
    <t>Manufacturing of renewable energy technology</t>
  </si>
  <si>
    <t>Kitų technologijų gamyba</t>
  </si>
  <si>
    <t>Manufacturing of other technologies</t>
  </si>
  <si>
    <t>Junglumas</t>
  </si>
  <si>
    <t>3C tinklai (įskaitant FTTP, 5G, 6G)</t>
  </si>
  <si>
    <t>3C networks (including FTTP, 5G, 6G)</t>
  </si>
  <si>
    <t>Skaitmeniniai magistraliniai tinklai, įskaitant jūrinių kabelių tinklus (išskyrus palydovus)</t>
  </si>
  <si>
    <t>Digital backbone networks, including subsea cable networks (excl. satellites)</t>
  </si>
  <si>
    <t>Skaitmeniniai pajėgumai ir pažangiausios technologijos</t>
  </si>
  <si>
    <t>DI, duomenys ir robotika. Diegimas ir veiklos plėtra</t>
  </si>
  <si>
    <t>AI, data and robotics – deployment and scale-up</t>
  </si>
  <si>
    <t>Debesija ir tinklo paribio kompiuterija. Diegimas</t>
  </si>
  <si>
    <t>Cloud edge – deployment</t>
  </si>
  <si>
    <t>HPC and Quantum – deployment and scale-up</t>
  </si>
  <si>
    <t>Puslaidininkiai, fotonika ir kvantiniai lustai. Gamyba ir diegimas</t>
  </si>
  <si>
    <t>Semiconductors, photonics and quantum chips – Manufacture and deployment</t>
  </si>
  <si>
    <t>Virtualieji pasauliai ir ketvirtosios kartos saitynas (web 4.0). Diegimas</t>
  </si>
  <si>
    <t>Virtual worlds and web 4.0 – deployment</t>
  </si>
  <si>
    <t>Skaitmeninis verslas, skaitmeninių piniginių taikomosios programos ir infrastruktūra</t>
  </si>
  <si>
    <t>Digital business and digital wallet applications and infrastructures</t>
  </si>
  <si>
    <t>Skaitmeninių dvynių platformos: Skaitmeninės transporto priemonės, skaitmeninis žmogus, skaitmeninė žemė. Diegimas ir didelio masto bandymai</t>
  </si>
  <si>
    <t>Digital twin platforms: Digital vehicle, digital human, digital earth – deployment and large-scale testing</t>
  </si>
  <si>
    <t>Kitos besiformuojančios technologijos. Diegimas ir veiklos plėtra (pvz., virtualieji pasauliai, programinės įrangos technologijos ir „Open Internet Stack“)</t>
  </si>
  <si>
    <t>Other emerging technologies – deployment and scale-up (e.g. virtual worlds, software technologies and open Internet stack)</t>
  </si>
  <si>
    <t>Skaitmeninė politika ir reguliavimo sistema</t>
  </si>
  <si>
    <t>Digital policy and regulatory framework</t>
  </si>
  <si>
    <t>Digital connectivity, infrastructure and market functioning</t>
  </si>
  <si>
    <t>Skaitmeninių finansų ir mokėjimų politika</t>
  </si>
  <si>
    <t>Digital finance and payments policy</t>
  </si>
  <si>
    <t>Užimtumas ir darbo rinka</t>
  </si>
  <si>
    <t>Improving access to employment</t>
  </si>
  <si>
    <t>Darbo rinkos institucijų atnaujinimas ir stiprinimas</t>
  </si>
  <si>
    <t>Modernising and strengthening labour market institutions</t>
  </si>
  <si>
    <t>Moterų dalyvavimo ir lyčių lygybės darbo rinkoje skatinimas*</t>
  </si>
  <si>
    <t>Promoting women's participation and gender equality in the labour market*</t>
  </si>
  <si>
    <t>Aktyvesnio trečiųjų valstybių piliečių dalyvavimo darbo rinkoje skatinimas</t>
  </si>
  <si>
    <t>Increasing participation of third-country nationals in the labour market</t>
  </si>
  <si>
    <t>Socialinė ir ekonominė parama pabėgėliams trečiosiose valstybėse</t>
  </si>
  <si>
    <t>Socio-economic support for refugees in third countries</t>
  </si>
  <si>
    <t>Specific support to youth employment</t>
  </si>
  <si>
    <t>Marginalizuotų bendruomenių, pvz., romų, galimybių įsidarbinti gerinimas</t>
  </si>
  <si>
    <t>Improving access of marginalised communities such as the Roma to employment</t>
  </si>
  <si>
    <t>Improving access of people with disabilities to employment</t>
  </si>
  <si>
    <t>Adaptation of workers, enterprises and entrepreneurs to change</t>
  </si>
  <si>
    <t>Self-employment and business start-ups</t>
  </si>
  <si>
    <t>Darbuotojų sauga ir sveikata</t>
  </si>
  <si>
    <t>Health and safety at work</t>
  </si>
  <si>
    <t>Parama socialiniams partneriams</t>
  </si>
  <si>
    <t>Support to social partners</t>
  </si>
  <si>
    <t>Pagalba maistu ir materialinė pagalba</t>
  </si>
  <si>
    <t>Addressing material deprivation through food and/or material assistance to the most deprived, including accompanying measures (not in case of disasters)</t>
  </si>
  <si>
    <t>Namų ūkių apsirūpinimo maistu saugumo programos</t>
  </si>
  <si>
    <t>Household food security programmes</t>
  </si>
  <si>
    <t>Services to combat malnutrition (stunting, wasting, micronutrients deficiencies, obesity)</t>
  </si>
  <si>
    <t>Performance of health systems (excluding infrastructure and digitalisation)</t>
  </si>
  <si>
    <t>Digitalisation in health care</t>
  </si>
  <si>
    <t>Health promotion and disease prevention, excluding health impacts of climate change</t>
  </si>
  <si>
    <t>Sveikatos priežiūros paslaugų atsparumo klimato kaitai didinimo priemonės</t>
  </si>
  <si>
    <t>Measures targeting the climate resilience of health services</t>
  </si>
  <si>
    <t>Klimato kaitos sukelto poveikio sveikatai prevencija</t>
  </si>
  <si>
    <t>Prevention of climate-induced health impacts</t>
  </si>
  <si>
    <t>Pagrindinės sanitarinės sąlygos trečiosiose valstybėse</t>
  </si>
  <si>
    <t>Basic sanitation in third countries</t>
  </si>
  <si>
    <t>Maisto gamybos naudojant švarią energiją prietaisų gamyba trečiosiose valstybėse</t>
  </si>
  <si>
    <t>Clean cooking appliances manufacturing in third countries;</t>
  </si>
  <si>
    <t>Reprodukcinė sveikata trečiosiose valstybėse*</t>
  </si>
  <si>
    <t>Reproductive health in third countries*</t>
  </si>
  <si>
    <t>Migrantų sveikatos priežiūra trečiosiose valstybėse</t>
  </si>
  <si>
    <t>Healthcare for migrants in third countries</t>
  </si>
  <si>
    <t>Healthcare infrastructure – Development and construction of new zero-emission or nearly zero-emission buildings</t>
  </si>
  <si>
    <t>Healthcare infrastructure – Development and construction of other types of buildings</t>
  </si>
  <si>
    <t>Active labour market policies</t>
  </si>
  <si>
    <t>Functioning of the labour market</t>
  </si>
  <si>
    <t>Lyčių lygybė, nediskriminavimas, lygios galimybės ir atstovavimas*</t>
  </si>
  <si>
    <t>Gender equality, non-discrimination, equal opportunities and representation*</t>
  </si>
  <si>
    <t>Healthcare</t>
  </si>
  <si>
    <t>Būstas</t>
  </si>
  <si>
    <t>Housing</t>
  </si>
  <si>
    <t>Ilgalaikė priežiūra</t>
  </si>
  <si>
    <t>Long-term care</t>
  </si>
  <si>
    <t>Pensijų sistemos ir vyresnių žmonių aktyvumas</t>
  </si>
  <si>
    <t>Pension systems and active ageing</t>
  </si>
  <si>
    <t>Poverty, social inclusion and social protection</t>
  </si>
  <si>
    <t>Darbo užmokestis ir darbo užmokesčio nustatymas</t>
  </si>
  <si>
    <t>Wages and wage-setting</t>
  </si>
  <si>
    <t>Social policy and regulatory framework</t>
  </si>
  <si>
    <t>Food security policy and administrative management</t>
  </si>
  <si>
    <t>Draudimas, profesinės pensijos ir asmeninės pensijos</t>
  </si>
  <si>
    <t>Insurance, occupational pensions and personal pensions</t>
  </si>
  <si>
    <t>Socialinė įtrauktis</t>
  </si>
  <si>
    <t>Social inclusion of young people</t>
  </si>
  <si>
    <t>Social integration including access to quality services of third-country nationals</t>
  </si>
  <si>
    <t>Measures for the social inclusion and access to quality services for people with disabilities</t>
  </si>
  <si>
    <t>Priemonės vaikų skurdo problemai spręsti</t>
  </si>
  <si>
    <t>Measures to address child poverty</t>
  </si>
  <si>
    <t>Measures for the social inclusion including access to quality services for marginalised communities such as the Roma</t>
  </si>
  <si>
    <t>Long-term care, including the delivery of family and community‑based care services (excluding infrastructure)*</t>
  </si>
  <si>
    <t>Measures for the social integration including access to services for people at risk of poverty or social exclusion</t>
  </si>
  <si>
    <t>Kovos su benamyste priemonės</t>
  </si>
  <si>
    <t>Measures to address homelessness</t>
  </si>
  <si>
    <t>Support for social economy and social enterprises</t>
  </si>
  <si>
    <t>Parama neoficialiems / pusiau oficialiems finansų tarpininkams trečiosiose valstybėse</t>
  </si>
  <si>
    <t>Support to informal/semi-formal financial intermediaries in third countries;</t>
  </si>
  <si>
    <t>Kita socialinė infrastruktūra (įskaitant ikimokyklinio ugdymo ir priežiūros centrus). Naujų visai arba beveik netaršių pastatų plėtra ir statyba*</t>
  </si>
  <si>
    <t>Other social infrastructures (including pre-school and care centres) – Development and construction of new zero-emission or nearly zero-emission buildings*</t>
  </si>
  <si>
    <t>Other social infrastructures (including pre-school and care centres) – Development and construction of other types of buildings*</t>
  </si>
  <si>
    <t>Tiesioginė parama namų ūkių pajamoms, skirta spręsti konkrečius gavėjų pažeidžiamumo klausimus, susijusius su ATLPS2 poveikiu</t>
  </si>
  <si>
    <t>Direct income support to households addressing specific vulnerabilities of recipients with regard to the impact of ETS2</t>
  </si>
  <si>
    <t>Švietimas</t>
  </si>
  <si>
    <t>Early childhood education and care (excluding infrastructure)*</t>
  </si>
  <si>
    <t>Pradinis ugdymas (išskyrus infrastruktūrą)</t>
  </si>
  <si>
    <t>Primary education (excluding infrastructures)</t>
  </si>
  <si>
    <t>Vidurinis išsilavinimas (išskyrus infrastruktūrą)</t>
  </si>
  <si>
    <t>Secondary education (excluding infrastructures)</t>
  </si>
  <si>
    <t>Tertiary education (excluding infrastructures)</t>
  </si>
  <si>
    <t>Initial vocational education (excluding infrastructures)</t>
  </si>
  <si>
    <t>Improving access of people with disabilities to education</t>
  </si>
  <si>
    <t>Galimybių marginalizuotoms bendruomenėms, pvz., romams, gauti išsilavinimą gerinimas</t>
  </si>
  <si>
    <t>Improving access of marginalised communities such as the Roma to education</t>
  </si>
  <si>
    <t>Pabėgėlių švietimas trečiosiose valstybėse</t>
  </si>
  <si>
    <t>Education for refugees in third countries</t>
  </si>
  <si>
    <t>Teacher training – education level unspecified</t>
  </si>
  <si>
    <t>Learning mobility (education sectors incl. non-formal and informal education and youth)</t>
  </si>
  <si>
    <t>Ankstyvojo ugdymo įstaigos, mokyklos ir universitetai. Naujų visai arba beveik netaršių pastatų plėtra ir statyba</t>
  </si>
  <si>
    <t>Early childhood education facilities, schools and universities – Development and construction of new zero-emission or nearly zero-emission buildings</t>
  </si>
  <si>
    <t>Early childhood education facilities, schools and universities – Development and construction of other buildings</t>
  </si>
  <si>
    <t>Early childhood education and care reforms*</t>
  </si>
  <si>
    <t>Education, youth and sport reforms</t>
  </si>
  <si>
    <t>Įgūdžių ir suaugusiųjų mokymosi reformos</t>
  </si>
  <si>
    <t>Skills and adult learning reforms</t>
  </si>
  <si>
    <t>Education and initial vocational education and training policy and regulatory framework</t>
  </si>
  <si>
    <t>Įgūdžiai</t>
  </si>
  <si>
    <t>Basic skills (incl. literacy, mathematics, science, and citizenship, excl. digital and green skills)</t>
  </si>
  <si>
    <t>Aukšto lygio skaitmeniniai įgūdžiai</t>
  </si>
  <si>
    <t>Advanced digital skills</t>
  </si>
  <si>
    <t>Pagrindiniai skaitmeniniai įgūdžiai</t>
  </si>
  <si>
    <t>Basic digital skills</t>
  </si>
  <si>
    <t>Financial literacy skills</t>
  </si>
  <si>
    <t>Marginalizuotų bendruomenių, pvz., romų, kvalifikacijos kėlimas ir perkvalifikavimas</t>
  </si>
  <si>
    <t>Up-skilling and re-skilling for marginalised communities such as the Roma</t>
  </si>
  <si>
    <t>Asmenų su negalia kvalifikacijos kėlimas ir perkvalifikavimas</t>
  </si>
  <si>
    <t>Up-skilling and re-skilling for persons with disabilities</t>
  </si>
  <si>
    <t>Adult learning</t>
  </si>
  <si>
    <t>Sportas</t>
  </si>
  <si>
    <t>Promotion of sport and physical activity</t>
  </si>
  <si>
    <t>Jaunimas</t>
  </si>
  <si>
    <t>Non-formal and informal education and learning (excluding infrastructures)</t>
  </si>
  <si>
    <t>Savanoriška veikla</t>
  </si>
  <si>
    <t>Volunteering</t>
  </si>
  <si>
    <t>Konfliktai, taika ir saugumas</t>
  </si>
  <si>
    <t>Jūrų stebėjimas ir saugumas</t>
  </si>
  <si>
    <t>Maritime surveillance and security</t>
  </si>
  <si>
    <t>Civilinis taikos kūrimas, konfliktų prevencija ir sprendimas, taip pat sutaikinimo priemonės</t>
  </si>
  <si>
    <t>Civilian peacebuilding, conflict prevention and resolution, as well as reconciliation measures</t>
  </si>
  <si>
    <t>Dalyvavimas tarptautinėse taikos palaikymo operacijose</t>
  </si>
  <si>
    <t>Participation in international peacekeeping operations</t>
  </si>
  <si>
    <t>Parama saugumo sistemų valdymui gerinti trečiosiose valstybėse</t>
  </si>
  <si>
    <t>Support to security system management in third countries</t>
  </si>
  <si>
    <t>Vaikai kariai (prevencija ir demobilizacija)</t>
  </si>
  <si>
    <t>Child soldiers (prevention and demobilisation)</t>
  </si>
  <si>
    <t>Priemonės, kuriomis siekiama stiprinti ir remti demokratinius procesus trečiosiose valstybėse</t>
  </si>
  <si>
    <t>Measures aimed at strengthening and supporting democratic processes in third countries</t>
  </si>
  <si>
    <t>Kova su organizuotu nusikalstamumu ir terorizmu trečiosiose valstybėse</t>
  </si>
  <si>
    <t>Fight against organised crime and terrorism in third countries</t>
  </si>
  <si>
    <t>Narkotinių medžiagų kontrolė trečiosiose valstybėse</t>
  </si>
  <si>
    <t>Narcotics control in third countries</t>
  </si>
  <si>
    <t>Humanitarinė pagalba</t>
  </si>
  <si>
    <t>Humanitarinės pagalbos operacijos</t>
  </si>
  <si>
    <t>Humanitarian aid operations</t>
  </si>
  <si>
    <t>Neatidėliotinas atstatymas ir atkūrimas po ekstremaliųjų situacijų</t>
  </si>
  <si>
    <t>Immediate post-emergency reconstruction and rehabilitation</t>
  </si>
  <si>
    <t>Material relief assistance and services and emergency food assistance (including support services)</t>
  </si>
  <si>
    <t>Demokratija ir teisės</t>
  </si>
  <si>
    <t>Vartotojų teisės ir vartotojų apsauga</t>
  </si>
  <si>
    <t>Consumer rights and consumer protection</t>
  </si>
  <si>
    <t>Moterų teisių organizacijos ir judėjimai bei vyriausybinės institucijos*</t>
  </si>
  <si>
    <t>Women's rights organisations and movements, and government institutions*</t>
  </si>
  <si>
    <t>Smurto prieš moteris ir mergaites bei kitas rizikos grupes panaikinimas ir priemonės smurtą dėl lyties patyrusioms aukoms ir asmenims remti*</t>
  </si>
  <si>
    <t>Ending violence against women and girls and other groups at risk and measures to support victims and survivors of gender-based violence*</t>
  </si>
  <si>
    <t>Saviraiškos laisvė ir didesnės galimybės susipažinti su vieša informacija</t>
  </si>
  <si>
    <t>Freedom of expression and promoting access to public information</t>
  </si>
  <si>
    <t>Promote citizens' engagement and participation</t>
  </si>
  <si>
    <t>Parama pagrindinėms teisėms, teisinei valstybei, lygybei, kovos su diskriminacija priemonėms, skaitmeninėms teisėms ir duomenų apsaugai užtikrinti</t>
  </si>
  <si>
    <t>Support to fundamental rights, rule of law, equality, anti-discrimination measures, digital rights and data protection</t>
  </si>
  <si>
    <t>Parama žmogaus teisių gynėjams ir pranešėjams</t>
  </si>
  <si>
    <t>Support human rights defenders and whistleblowers</t>
  </si>
  <si>
    <t>Parama pilietinės visuomenės organizacijoms</t>
  </si>
  <si>
    <t>Support to civil society organisations</t>
  </si>
  <si>
    <t>Pagalba teisėkūros institucijoms ir politinėms partijoms trečiosiose valstybėse</t>
  </si>
  <si>
    <t>Assistance to legislatures and political parties in third countries;</t>
  </si>
  <si>
    <t>Parama rinkimų procesams trečiosiose valstybėse</t>
  </si>
  <si>
    <t>Support to electoral processes in third countries</t>
  </si>
  <si>
    <t>Įtraukios lyčių lygybės politikos rėmimas*</t>
  </si>
  <si>
    <t>Support for inclusive gender equality policies*</t>
  </si>
  <si>
    <t>Teisingumas</t>
  </si>
  <si>
    <t>Teisingumo srities subjektų gebėjimų stiprinimas, teisėjų mokymas, skaidrumas ir atskaitomybė</t>
  </si>
  <si>
    <t>Capacity building of justice actors, judicial training, transparency and accountability</t>
  </si>
  <si>
    <t>Teisingumo sistemų skaitmenizacija</t>
  </si>
  <si>
    <t>Digitalisation of justice system</t>
  </si>
  <si>
    <t>Teisinis visuomenės įgalėjimas ir teisė kreiptis į teismą</t>
  </si>
  <si>
    <t>Legal empowerment of people and access to justice</t>
  </si>
  <si>
    <t>Parama veiksmingoms teisinėms procedūroms, aukų apsaugai, procesinėms teisėms ir teisminiam bendradarbiavimui užtikrinti</t>
  </si>
  <si>
    <t>Support to efficient legal procedures, protection of victims and procedural rights and judicial cooperation</t>
  </si>
  <si>
    <t>Galimybės susipažinti su vieša informacija</t>
  </si>
  <si>
    <t>Access to public information</t>
  </si>
  <si>
    <t>Kova su pinigų plovimu ir terorizmo finansavimu</t>
  </si>
  <si>
    <t>Anti-money laundering and countering financing terrorism</t>
  </si>
  <si>
    <t>Kova su korupcija</t>
  </si>
  <si>
    <t>Fight against corruption</t>
  </si>
  <si>
    <t>Teisingumo sistema</t>
  </si>
  <si>
    <t>Justice system</t>
  </si>
  <si>
    <t>Teisėkūros kokybė</t>
  </si>
  <si>
    <t>Quality of law-making</t>
  </si>
  <si>
    <t>Oro transportas</t>
  </si>
  <si>
    <t>Antžeminių visai netaršaus oro transporto paslaugų teikimo operacijos</t>
  </si>
  <si>
    <t>Zero emissions air transport ground handling operations</t>
  </si>
  <si>
    <t>Oro transporto antžeminių paslaugų teikimas. Kitos operacijos</t>
  </si>
  <si>
    <t>Air transport ground handling – other operations</t>
  </si>
  <si>
    <t>Oro uosto terminalų pajėgumai</t>
  </si>
  <si>
    <t>Airport terminal capacity</t>
  </si>
  <si>
    <t>Oro uosto terminalų pajėgumai. Mažataršiai ir visai netaršūs terminalai</t>
  </si>
  <si>
    <t>Airport terminal capacity – low and zero-emission</t>
  </si>
  <si>
    <t>Kita oro uosto infrastruktūra (pvz., kilimo ir tūpimo takai, ryšių, navigacijos ir stebėjimo paslaugų (CNS) sistemą palaikanti įranga)</t>
  </si>
  <si>
    <t>Other airport infrastructure (e.g. runways, CNS equipment)</t>
  </si>
  <si>
    <t>Kita oro uostų infrastruktūra, visų pirma prisidedanti prie prisitaikymo prie klimato kaitos (pvz., pylimai nuo jūros potvynių, dambos ir užtvaros nuo štorminių potvynių)</t>
  </si>
  <si>
    <t>Other airport infrastructure primarily contributing to climate change adaptation (e.g. sea walls, levees, and storm surge barriers)</t>
  </si>
  <si>
    <t>Oro eismo valdymas ir sistemos „U-space“ oro erdvės valdymas</t>
  </si>
  <si>
    <t>Air traffic management and U-space airspace management</t>
  </si>
  <si>
    <t>Aviacijos saugos veiksmingumo stebėsena</t>
  </si>
  <si>
    <t>Aviation safety performance monitoring</t>
  </si>
  <si>
    <t>Esamų orlaivių tobulinimas ir modernizavimas saugos arba oro eismo valdymo tikslais</t>
  </si>
  <si>
    <t>Improvement and upgrade of existing aircraft for safety or air traffic management</t>
  </si>
  <si>
    <t>Esamų orlaivių tobulinimas ir modernizavimas siekiant tvarumo</t>
  </si>
  <si>
    <t>Improvement and upgrade of existing aircraft for sustainability</t>
  </si>
  <si>
    <t>Infrastruktūra, sudaranti sąlygas naudoti mažataršį arba visai netaršų transportą oro uostų / vertikaliojo kilimo ir tūpimo aerodromų veiklai plėtoti</t>
  </si>
  <si>
    <t>Infrastructure enabling low- or zero-emission transport for airport/vertiport operations</t>
  </si>
  <si>
    <t>Kitų orlaivių gamyba, pirkimas arba išperkamoji nuoma</t>
  </si>
  <si>
    <t>Manufacturing, purchase or leasing of other aircraft</t>
  </si>
  <si>
    <t>Naujausios kartos („aukščiausios klasės“) orlaivių, skirtų labiau degalus taupantiems orlaiviams pakeisti, gamyba, pirkimas arba išperkamoji nuoma</t>
  </si>
  <si>
    <t>Manufacture, purchase or leasing of latest generation (‘best-in-class’) aircraft for replacement of less fuel-efficient aircraft</t>
  </si>
  <si>
    <t>Visai netaršių ir hibridinių orlaivių gamyba, pirkimas arba išperkamoji nuoma</t>
  </si>
  <si>
    <t>Manufacturing, purchase or leasing of zero-emission and hybrid aircraft</t>
  </si>
  <si>
    <t>Skubiosios pagalbos orlaivių gamyba, pirkimas arba išperkamoji nuoma (pvz., paieška ir gelbėjimas, medicinos pagalba, gaisrų gesinimas iš oro)</t>
  </si>
  <si>
    <t>Manufacturing, purchase or leasing of emergency aircraft (e.g. search and rescues, medical, aerial firefighting)</t>
  </si>
  <si>
    <t>Kelionės dviračiu</t>
  </si>
  <si>
    <t>Cycling infrastructure</t>
  </si>
  <si>
    <t>Asmeninių judumo prietaisų pirkimas arba eksploatavimas, dviračių transporto logistika (dviračiai / elektriniai dviračiai)</t>
  </si>
  <si>
    <t>Purchase or operation of personal mobility devices, cycle logistics (bikes/e-bikes)</t>
  </si>
  <si>
    <t>Digitalisation of transport</t>
  </si>
  <si>
    <t>Vidaus vandens kelių transportas</t>
  </si>
  <si>
    <t>Krovinių ir keleivių vežimas vidaus vandenų keliais. Nauji visai netaršūs arba mažataršiai laivai, specialiosios paskirties laivai, įskaitant laivus, skirtus uosto ir paslaugų operacijoms (pvz., jūroje, dugnui gilinti)</t>
  </si>
  <si>
    <t>Inland waterway freight and passenger transport – new zero- or low-emission vessels, special purpose vessels, including vessels for port and service operations (such as offshore, dredging)</t>
  </si>
  <si>
    <t>Krovinių ir keleivių vežimas vidaus vandenų keliais. Modikikuoti visai netaršūs arba mažataršiai laivai, specialiosios paskirties laivai, įskaitant laivus, skirtus uosto ir paslaugų operacijoms (pvz., jūroje, dugnui gilinti). Modifikavimas į visai netaršius arba mažataršius laivus</t>
  </si>
  <si>
    <t>Inland waterway freight and passenger transport – retrofit zero- or low-emission vessels, special purpose vessels, including vessels for port and service operations (such as offshore, dredging) to zero or low emission vessels</t>
  </si>
  <si>
    <t>Nauji ir modifikuoti laivai, pritaikyti prie žemo vandens lygio vidaus vandenų keliuose</t>
  </si>
  <si>
    <t>New and retrofitted vessels adapted to low water levels in inland waterways</t>
  </si>
  <si>
    <t>Infrastruktūra, sudaranti sąlygas mažataršiam arba visai netaršiam vidaus vandenų transportui</t>
  </si>
  <si>
    <t>Infrastructure enabling low- or zero-emission transport for inland waterways</t>
  </si>
  <si>
    <t>Vidaus vandenų uostai</t>
  </si>
  <si>
    <t>Inland waterway ports</t>
  </si>
  <si>
    <t>Vidaus vandens keliai</t>
  </si>
  <si>
    <t>Inland waterways</t>
  </si>
  <si>
    <t>Intelektinė transporto sistema ir IRT sistemos</t>
  </si>
  <si>
    <t>ITS and ICT systems</t>
  </si>
  <si>
    <t>Multimodal transport</t>
  </si>
  <si>
    <t>Geležinkelių transportas</t>
  </si>
  <si>
    <t>Europos geležinkelių eismo valdymo sistema (ERTMS) kelyje</t>
  </si>
  <si>
    <t>European Rail Traffic Management System (ERTMS) trackside</t>
  </si>
  <si>
    <t>Telematikos priemonės, kuriomis remiami geležinkelių pajėgumai, traukinio paranga ir eismo bei krizių valdymas</t>
  </si>
  <si>
    <t>Telematics applications supporting rail capacity, train preparation and traffic and crisis management</t>
  </si>
  <si>
    <t>Mobilūs geležinkelio objektai (kita)</t>
  </si>
  <si>
    <t>Mobile rail assets (other)</t>
  </si>
  <si>
    <t>Mobilių geležinkelio objektų (visai netaršių) gamyba</t>
  </si>
  <si>
    <t>Mobile rail assets (zero-emission) production</t>
  </si>
  <si>
    <t>Mobilių geležinkelio objektų (visai netaršių) įsigijimas (pirkimas ir išperkamoji nuoma)</t>
  </si>
  <si>
    <t>Mobile rail assets (zero-emission) acquisition (purchase and leasing)</t>
  </si>
  <si>
    <t>Naujai nutiesti ar atnaujinti geležinkeliai</t>
  </si>
  <si>
    <t>Newly built or upgraded railways</t>
  </si>
  <si>
    <t>Mobilių objektų modifikavimas atsižvelgiant į naujų technologijų diegimą visoje sistemoje (pvz., tyliai veikiantys stabdžiai, skaitmeninės automatinės sankabos)</t>
  </si>
  <si>
    <t>Retrofitting of mobile assets in the context of system wide deployment of new technologies (e.g., quiet brakes, digital automatic coupling)</t>
  </si>
  <si>
    <t>Geležinkelio stoties arba terminalo pajėgumai</t>
  </si>
  <si>
    <t>Railway station or terminal capacity</t>
  </si>
  <si>
    <t>Politika ir reguliavimo sistema: Transportas</t>
  </si>
  <si>
    <t>Policy and regulatory framework: Transport</t>
  </si>
  <si>
    <t>Kelių transportas</t>
  </si>
  <si>
    <t>Infrastructure enabling low- or zero-emission road transport and public transport (except refuelling stations)</t>
  </si>
  <si>
    <t>Recharging and refuelling infrastructure enabling low- or zero-emission transport for busses/trucks/coaches/cars/vans</t>
  </si>
  <si>
    <t>Mažataršis arba visai netaršus miesto ir priemiesčių transportas, keleivių vežimas kelių transportu (sunkiosios transporto priemonės / lengvosios transporto priemonės ir motociklai)</t>
  </si>
  <si>
    <t>Low- or zero-emission urban and suburban transport, road passenger transport (HDVs/LDVs and motorbikes)</t>
  </si>
  <si>
    <t>Mažataršės asmeninės kelių transporto priemonės</t>
  </si>
  <si>
    <t>Low-emission personal road vehicles</t>
  </si>
  <si>
    <t>Newly built or upgraded roads</t>
  </si>
  <si>
    <t>Purchase of non-zero or low-emission road vehicles for transport</t>
  </si>
  <si>
    <t>Rekonstruoti arba modernizuoti greitkeliai ir keliai</t>
  </si>
  <si>
    <t>Reconstructed or modernised motorways and roads</t>
  </si>
  <si>
    <t>Safe and secure parking infrastructure</t>
  </si>
  <si>
    <t>Visai netaršios asmeninės kelių transporto priemonės</t>
  </si>
  <si>
    <t>Zero-emission personal road vehicles</t>
  </si>
  <si>
    <t>Kelių transporto priemonių modifikavimas siekiant pagerinti kelių eismo saugumo rodiklius arba sumažinti išmetamų oro teršalų kiekį</t>
  </si>
  <si>
    <t>Retrofitting of road vehicles to improve road safety performance or to reduce air pollutant emissions</t>
  </si>
  <si>
    <t>Jūrų transportas</t>
  </si>
  <si>
    <t>Infrastruktūra ir įranga, sudaranti sąlygas jūrininkystės sektoriaus dalyviams naudoti mažataršį arba visai netaršų transportą</t>
  </si>
  <si>
    <t>Infrastructure and equipment enabling low- or zero-emission transport for maritime users</t>
  </si>
  <si>
    <t>Krovinių / keleivių vežimas jūra. Nauji mažataršiai arba visai netaršūs laivai, įskaitant laivus, skirtus uosto ir paslaugų operacijoms (pvz., jūroje, dugnui gilinti, ledui laužyti), taip pat susijusi įranga</t>
  </si>
  <si>
    <t>Maritime freight and/or passenger transport – new low- or zero-emission vessels, including vessels for port and service operations (such as offshore, dredging, icebreaking), as well as related equipment</t>
  </si>
  <si>
    <t>Krovinių / keleivių vežimas jūra. Modifikuoti visai netaršūs arba mažataršiai laivai, įskaitant laivus, skirtus uosto ir paslaugų operacijoms (pvz., jūroje, dugnui gilinti, ledui laužyti), taip pat susijusi įranga</t>
  </si>
  <si>
    <t>Maritime freight and /or passenger transport – retrofit zero- or low-emission vessels, including vessels for port and service operations (such as offshore, dredging, icebreaking), as well as related equipment</t>
  </si>
  <si>
    <t>Avariniai laivai (pvz., paieškos ir gelbėjimo, medicinos pagalbos, pakrančių apsaugos)</t>
  </si>
  <si>
    <t>Emergency vessels (e.g. search and rescues, medical, coastguard)</t>
  </si>
  <si>
    <t>Jūrų uostai</t>
  </si>
  <si>
    <t>Maritime ports</t>
  </si>
  <si>
    <t>Visai netaršių operacijų vidaus vandenų uostuose ir jūrų uostuose infrastruktūra ir įranga</t>
  </si>
  <si>
    <t>Infrastructure and equipment for zero-emission operations in inland ports and maritime ports</t>
  </si>
  <si>
    <t>Miesto transportas</t>
  </si>
  <si>
    <t>Švaraus miesto transporto riedmenys</t>
  </si>
  <si>
    <t>Clean urban transport rolling stock</t>
  </si>
  <si>
    <t>Naujai pastatyta arba atnaujinta visai netarši arba mažataršė miesto transporto infrastruktūra (metro / tramvajų / lengvojo bėginio transporto / oro transporto)</t>
  </si>
  <si>
    <t>Newly built or upgraded zero or low emission urban transport infrastructure (metro/tram/light rail/air)</t>
  </si>
  <si>
    <t>Urban planning for transport</t>
  </si>
  <si>
    <t>Administraciniai gebėjimai</t>
  </si>
  <si>
    <t>Valstybių narių ir trečiųjų valstybių administracijų, naudos gavėjų ir atitinkamų partnerių pajėgumų stiprinimas (išskyrus skaitmenizaciją)</t>
  </si>
  <si>
    <t>Reinforcement of the capacity of Member State and third countries administrations, beneficiaries and relevant partners (excluding digitalisation)</t>
  </si>
  <si>
    <t>Techninė pagalba valstybėms narėms</t>
  </si>
  <si>
    <t>Technical assistance to Member States</t>
  </si>
  <si>
    <t>Euro apsauga nuo padirbinėjimo</t>
  </si>
  <si>
    <t>Protection of the euro against counterfeiting</t>
  </si>
  <si>
    <t>Muitų sąjunga, mokesčiai</t>
  </si>
  <si>
    <t>Customs Union, Taxation</t>
  </si>
  <si>
    <t>Valstybių narių bendradarbiavimas ir tinklai</t>
  </si>
  <si>
    <t>Member States cooperation and networks</t>
  </si>
  <si>
    <t>Skaitmenizacija</t>
  </si>
  <si>
    <t>Digitalisation of public administration and public services (excluding justice, health, transport, energy and water sectors)</t>
  </si>
  <si>
    <t>Statistika</t>
  </si>
  <si>
    <t>Oficiali Europos statistika</t>
  </si>
  <si>
    <t>European official statistics</t>
  </si>
  <si>
    <t>Kiti statistiniai duomenys</t>
  </si>
  <si>
    <t>Other statistics</t>
  </si>
  <si>
    <t>Viešojo administravimo politika ir reguliavimo sistema</t>
  </si>
  <si>
    <t>Public administration policy and regulatory framework</t>
  </si>
  <si>
    <t>Biudžeto sistema ir fiskalinis valdymas</t>
  </si>
  <si>
    <t>Budgetary framework and fiscal governance</t>
  </si>
  <si>
    <t>ES finansinių interesų apsauga</t>
  </si>
  <si>
    <t>Protection of the EU financial interests</t>
  </si>
  <si>
    <t>Valstybės tarnyba</t>
  </si>
  <si>
    <t>Civil service</t>
  </si>
  <si>
    <t>Digitalisation of public administration and public services reforms</t>
  </si>
  <si>
    <t>Ilgalaikis valstybės finansų tvarumas</t>
  </si>
  <si>
    <t>Long-term sustainability of public finances</t>
  </si>
  <si>
    <t>Organisation and management</t>
  </si>
  <si>
    <t>Privačiojo sektoriaus skolos ir nemokumo sistema</t>
  </si>
  <si>
    <t>Private sector debt and insolvency framework</t>
  </si>
  <si>
    <t>Viešieji pirkimai ir koncesijos</t>
  </si>
  <si>
    <t>Public procurement and concessions</t>
  </si>
  <si>
    <t>Viešosios politikos formavimo ir koordinavimo kokybė</t>
  </si>
  <si>
    <t>Public quality of policy development and coordination</t>
  </si>
  <si>
    <t>Teisės aktų rengimo ir politikos formavimo kokybė</t>
  </si>
  <si>
    <t>Quality of law and policy making</t>
  </si>
  <si>
    <t>Regional development and local public services</t>
  </si>
  <si>
    <t>Bendroji rinka, konkurencija ir valstybės pagalba</t>
  </si>
  <si>
    <t>Single market, competition and State aid</t>
  </si>
  <si>
    <t>Valstybės valdomos įmonės</t>
  </si>
  <si>
    <t>State-owned enterprises</t>
  </si>
  <si>
    <t>Mokesčių politika, mokesčių administravimas, mokesčių slėpimas ir vengimas</t>
  </si>
  <si>
    <t>Taxation policy, Tax administration, tax evasion and tax avoidance</t>
  </si>
  <si>
    <t>Communications policy and administrative management</t>
  </si>
  <si>
    <t>Ūkininkų kartų kaitos skatinimas</t>
  </si>
  <si>
    <t>Promote generational renewal of farmers</t>
  </si>
  <si>
    <t>Tikslinė ūkininkų pajamų parama</t>
  </si>
  <si>
    <t>Targeted support to farmers income</t>
  </si>
  <si>
    <t>Parama ūkininkams sektoriuose, kuriems jos reikia. Baltyminiai kultūriniai augalai ir jų mišiniai su žole</t>
  </si>
  <si>
    <t>Support to farmers in sectors in need, protein crops and their mixture with grass</t>
  </si>
  <si>
    <t>Parama ūkininkams sektoriuose, kuriems jos reikia. Žolė ir kiti žoliniai pašarai</t>
  </si>
  <si>
    <t>Support to farmers in sectors in need, grasses and other herbaceous forage</t>
  </si>
  <si>
    <t>Parama ūkininkams sektoriuose, kuriems jos reikia. Atrajotojų auginimo sektoriai</t>
  </si>
  <si>
    <t>Support to farmers in sectors in need, ruminants' livestock sectors</t>
  </si>
  <si>
    <t>Parama ūkininkams sektoriuose, kuriems jos reikia. Kiti sektoriai</t>
  </si>
  <si>
    <t>Support to farmers in sectors in need - other sectors</t>
  </si>
  <si>
    <t>Parama medvilnę auginantiems ūkininkams</t>
  </si>
  <si>
    <t>Support to farmers producing cotton</t>
  </si>
  <si>
    <t>Atokiausi regionai ir Egėjo jūros salos: papildomų išlaidų, patirtų dėl prieigos trūkumo ir teritorinio susiskaldymo, kompensavimas</t>
  </si>
  <si>
    <t>Outermost regions and Aegean islands: compensation of additional costs due to accessibility deficit and territorial fragmentation</t>
  </si>
  <si>
    <t>Atokiausi regionai ir Egėjo jūros salos. Parama vietos žemės ūkio produktų gamybai</t>
  </si>
  <si>
    <t>Outermost regions and Aegean islands – Support to local agricultural production</t>
  </si>
  <si>
    <t>Parama ūkininkams kalnuotose vietovėse</t>
  </si>
  <si>
    <t>Support to farmers in mountain areas</t>
  </si>
  <si>
    <t>Parama ūkininkams vietovėse, kuriose esama kitų gamtinių kliūčių</t>
  </si>
  <si>
    <t>Support to farmers in areas with other natural constraints</t>
  </si>
  <si>
    <t>Support for environment and climate practices, including climate resilience measures</t>
  </si>
  <si>
    <t>Support for environment and climate transition, including climate resilience measures</t>
  </si>
  <si>
    <t>Parama laikantis privalomų reikalavimų</t>
  </si>
  <si>
    <t>Support to comply with mandatory requirements</t>
  </si>
  <si>
    <t>Žaliosios investicijos, įskaitant atsparumo klimato kaitai didinimo priemones</t>
  </si>
  <si>
    <t>Green investments, including climate resilience measures</t>
  </si>
  <si>
    <t>Investments in agriculture and forestry (other than green or to improve animal health, biosecurity and animal welfare)</t>
  </si>
  <si>
    <t>Investicijos ir įsipareigojimai gerinti gyvūnų sveikatą, biologinį saugumą ir gyvūnų gerovę</t>
  </si>
  <si>
    <t>Investments and commitments to improve animal health, biosecurity and animal welfare</t>
  </si>
  <si>
    <t>Investments in basic services and small infrastructure in rural areas</t>
  </si>
  <si>
    <t>Support to the setting-up of producer organisations</t>
  </si>
  <si>
    <t>Gamintojų organizacijų teikiama parama žemės ūkio sektoriams</t>
  </si>
  <si>
    <t>Support to agricultural sectors implemented by producer organisations</t>
  </si>
  <si>
    <t>Parama bitininkystės sektoriui</t>
  </si>
  <si>
    <t>Support for beekeeping</t>
  </si>
  <si>
    <t>Parama vyno sektoriui</t>
  </si>
  <si>
    <t>Support to the wine sector</t>
  </si>
  <si>
    <t>Sąjungos ir valstybių narių dalyvavimas pripažintose kokybės sistemose ir jų skatinimas</t>
  </si>
  <si>
    <t>Participation in and promotion of recognised quality schemes by the Union and the Member States</t>
  </si>
  <si>
    <t>Pavadavimo ūkyje paslaugos</t>
  </si>
  <si>
    <t>Farm replacement services</t>
  </si>
  <si>
    <t>Agricultural advisory services</t>
  </si>
  <si>
    <t>Enhance access to innovation in agriculture</t>
  </si>
  <si>
    <t>Parama žemės ūkio produktams platinti mokyklose (mokykloms skirta ES programa)</t>
  </si>
  <si>
    <t>Support for the distribution of agricultural products to schools (EU School scheme)</t>
  </si>
  <si>
    <t>Parama rizikos valdymo priemonėms, įskaitant atsparumo klimato kaitai didinimo priemones</t>
  </si>
  <si>
    <t>Support to risk management measures, including climate resilience measures</t>
  </si>
  <si>
    <t>Krizinių situacijų išmokos ūkininkams, be kita ko, siekiant atkurti gamybos potencialą, ir išskirtinės rinkos rėmimo priemonės</t>
  </si>
  <si>
    <t>Crisis payments to farmers, including to restore the production potential and exceptional market measures</t>
  </si>
  <si>
    <t>Kainų stabilizavimas</t>
  </si>
  <si>
    <t>Price stabilisation</t>
  </si>
  <si>
    <t>Ūkių tvarumo duomenų tinklas</t>
  </si>
  <si>
    <t>Farm sustainability data network</t>
  </si>
  <si>
    <t>Ūkių skaitmenizacija</t>
  </si>
  <si>
    <t>Digitalisation of farms</t>
  </si>
  <si>
    <t>Alternatyvi plėtra trečiosiose valstybėse siekiant sumažinti neteisėto narkotinių augalų auginimo mastą</t>
  </si>
  <si>
    <t>Alternative development in third countries to reduce illicit drug cultivation</t>
  </si>
  <si>
    <t>Miškotvarka. Neekologiška praktika</t>
  </si>
  <si>
    <t>Forest management - not green</t>
  </si>
  <si>
    <t>Miškai. Aplinkos ir klimato srities įsipareigojimai, įskaitant atsparumo klimato kaitai didinimo priemones</t>
  </si>
  <si>
    <t>Forest – environmental and climate commitments, including climate resilience measures</t>
  </si>
  <si>
    <t>Žaliosios investicijos į miškus ir miškininkystę, įskaitant atsparumo klimato kaitai didinimo priemones</t>
  </si>
  <si>
    <t>Green investments in forest and forestry, including climate resilience measures</t>
  </si>
  <si>
    <t>Žalos miškams prevencija ir jų atkūrimas, įskaitant atsparumo klimato kaitai didinimo priemones</t>
  </si>
  <si>
    <t>Prevention and restoration of damage to forests, including climate resilience measures</t>
  </si>
  <si>
    <t>Gamybinės investicijos į miškus ir miškininkystę (įskaitant pramonės šakas, išskyrus žaliąsias investicijas ir žalos prevenciją bei atlyginimą)</t>
  </si>
  <si>
    <t>Productive investments in forest and forestry (including industries, excluding green investments and prevention and restoration of damage)</t>
  </si>
  <si>
    <t>Miškininkų įsikūrimo parama</t>
  </si>
  <si>
    <t>Setting-up support for foresters</t>
  </si>
  <si>
    <t>Žvejyba, akvakultūra ir vandenynai</t>
  </si>
  <si>
    <t>Patariamosios tarybos</t>
  </si>
  <si>
    <t>Advisory Councils</t>
  </si>
  <si>
    <t>Kompensacija už nenumatytus išorės / aplinkos / klimato / visuomenės sveikatos / rinkos įvykius</t>
  </si>
  <si>
    <t>Compensation for unexpected external/environmental/climate/public health/market events</t>
  </si>
  <si>
    <t>Kontrolė ir vykdymo užtikrinimas</t>
  </si>
  <si>
    <t>Control and enforcement</t>
  </si>
  <si>
    <t>Duomenų rinkimas, parama jūrų stebėjimo, analizės ir žinių srityje</t>
  </si>
  <si>
    <t>Data collection, support to marine observation, analysis and knowledge</t>
  </si>
  <si>
    <t>Integruota jūrų politika, įskaitant jūrų saugumą ir stebėjimą, regioninis bendradarbiavimas jūrų klausimais ir jūrų baseinų strategijos</t>
  </si>
  <si>
    <t>Integrated maritime policy, including maritime security and surveillance, and maritime regional cooperation and sea basin strategies</t>
  </si>
  <si>
    <t>Vandenynų valdymas</t>
  </si>
  <si>
    <t>Ocean governance</t>
  </si>
  <si>
    <t>Investicijos į mėlynąją ekonomiką, įskaitant pažangiąją specializaciją</t>
  </si>
  <si>
    <t>Investments in blue economy, including smart specialisation</t>
  </si>
  <si>
    <t>Žvejybos veiklos nutraukimas visam laikui</t>
  </si>
  <si>
    <t>Permanent cessation of fishing activities</t>
  </si>
  <si>
    <t>Mokslinės konsultacijos, duomenų rinkimas ir rinkos tyrimai</t>
  </si>
  <si>
    <t>Scientific advice, data collection and market intelligence</t>
  </si>
  <si>
    <t>Parama prisitaikymo prie klimato kaitos ir atsparumo srityje žvejybos, akvakultūros ir mėlynosios ekonomikos sektoriuose</t>
  </si>
  <si>
    <t>Support to climate adaptation and resilience in fisheries, aquaculture and blue economy sectors</t>
  </si>
  <si>
    <t>Parama patraukliems žvejybos, akvakultūros ir perdirbimo sektoriams kurti ir išlaikyti</t>
  </si>
  <si>
    <t>Support to create and maintain attractive fishery, aquaculture and processing sectors</t>
  </si>
  <si>
    <t>Parama pakrančių bendruomenių vystymuisi ir pertvarkai, įskaitant atsparumo klimato kaitai didinimo priemones</t>
  </si>
  <si>
    <t>Support to development and transition of coastal communities, including climate resilience measures</t>
  </si>
  <si>
    <t>Parama energetikos pertvarkai jūrų, žvejybos ir akvakultūros sektoriuose</t>
  </si>
  <si>
    <t>Support to energy transition in maritime, fisheries and aquaculture</t>
  </si>
  <si>
    <t>Parama tausios žvejybos ir akvakultūros praktikai, įskaitant atsparumo klimato kaitai didinimo priemones</t>
  </si>
  <si>
    <t>Support to sustainable fisheries and aquaculture practices, including climate resilience measures</t>
  </si>
  <si>
    <t>Laikinas žvejybos veiklos nutraukimas</t>
  </si>
  <si>
    <t>Temporary cessation of fishing activities</t>
  </si>
  <si>
    <t>Tvarios akvakultūros ir žvejybos produktų populiarinimas ir prekyba jais, įskaitant žiedinį naudojimą, rinkos stabilumą ir skaidrumą</t>
  </si>
  <si>
    <t>Promotion and marketing of sustainable aquaculture and fisheries products including circular use, market stability and transparency</t>
  </si>
  <si>
    <t>Tausios žvejybos partnerystės susitarimai (TŽPS), įskaitant atsparumo klimato kaitai didinimo priemones</t>
  </si>
  <si>
    <t>Sustainable Fisheries Partnership Agreements (SFPAs), including climate resilience measures</t>
  </si>
  <si>
    <t>Maistas ir pašarai</t>
  </si>
  <si>
    <t>Gyvūnų ir augalų sveikata, įskaitant atsparumo klimato kaitai didinimo priemones</t>
  </si>
  <si>
    <t>Animal and plant health, including climate resilience measures</t>
  </si>
  <si>
    <t>Investicijos ir įsipareigojimai gerinti gyvūnų sveikatą ir didinti biologinį saugumą, įskaitant atsparumo klimato kaitai didinimo priemones</t>
  </si>
  <si>
    <t>Investments and commitments to improve animal health and biosecurity, including climate resilience measures</t>
  </si>
  <si>
    <t>Žemės ūkio, žuvininkystės ir maisto bei pašarų politika ir reguliavimo sistema</t>
  </si>
  <si>
    <t>Agriculture, Fisheries and Food and feed policy and regulatory framework</t>
  </si>
  <si>
    <t>Tęstinė kryptis (be esminių pakeitimų)</t>
  </si>
  <si>
    <t xml:space="preserve"> Senjorų (ir asmenų su negalia) bendruomeninių namų ir gyvenamųjų erdvių kūrimas panaudojant šiuo metu nenaudojamus ar mažai naudojamus viešosios paskirties pastatus – buvusias mokyklas, darželius, bibliotekas ar kitą savivaldybių infrastruktūrą kaimiškose vietovėse.</t>
  </si>
  <si>
    <t>Sąlygų investicijų pritraukimui, plėtoti pramonės ir verslo teritorijas  gerinimas, vietos verslo augimo ir plėtros skatinimas, savivaldybių gebėjimų aktyviai formuoti ekonominę aplinką, kuri generuoja didesnes mokestines pajamas, stiprinimas. Veiklos svarbios, nes stipri ekonominė bazė yra pagrindas savivaldybių finansiniam savarankiškumui ir darniam regiono vystymuisi. Regiono tarybos ir partnerių grupės vaidmens stiprinimas, įtraukiant į partnerių grupę atstovus nuo mokslo (mokslininkus, tyrėjus) kaip savarankiškus narius, o ne deleguotus atitinkamų institucijų. Veiklos turi būti nukreiptos ne į bendrą administravimą, o į savivaldybių ekonominės bazės stiprinimą: investicijų pritraukimo pasirengimą, verslo ir pramonės teritorijų paruošimą, vietos verslo augimą, savivaldybių turto įveiklinimą ir nuosavų pajamų generavimo gebėjimų didinimą.</t>
  </si>
  <si>
    <t>Tikslinių socialinės integracijos ir užimtumo programų pažeidžiamoms grupėms plėtojimas, įskaitant iš įkalinimo įstaigų grįžtančius asmenis, ilgalaikius bedarbius ir žemos kvalifikacijos gyventojus. Individualizuotų įdarbinimo, mentorystės ir socialinio palydėjimo priemonių diegimas, tarpininkavimo tarp darbdavių ir šių pažeidžiamų grupių stiprinimas. Veiklos svarbios, nes šiuo metu nėra nuoseklios sistemos, užtikrinančios pažeidžiamų asmenų ir/ar jų grupių grįžimą į darbo rinką, gyvenimą, integraciją į bendruomenes. Veiklos turi apimti kompleksines integracijos į darbo rinką priemones, socialinį palydėjimą, darbdavių įtraukimą ir individualizuotą pagalbą pažeidžiamoms grupėms.</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</si>
  <si>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 Siekiama ne vien didinti užimtumą, bet kurti kokybiškas darbo vietas: su konkurencingu atlygiu, karjeros galimybėmis, kvalifikacijos augimu, saugiomis darbo sąlygomis ir aukštesne pridėtine verte regione.</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</si>
  <si>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 Akcentuojamas atlygio, kvalifikacijos, našumo ir karjeros perspektyvus augimas, o ne vien įmonių skaičiaus didėjimas.</t>
  </si>
  <si>
    <t>Viešųjų paslaugų prieinamumo nutolusiose teritorijose gerinimas, susisiekimo sprendimų stiprinimas, finansinių paslaugų prieinamumo didinimas, gyvenamosios ir socialinės infrastruktūros plėtra: būsto prieinamumo didinimas, vaikų priežiūros ir socialinių paslaugų plėtra, gyvenamosios aplinkos gerinimas, regiono patrauklumo didinimo priemonės jaunoms šeimoms. Veiklos svarbios, nes teritoriniai skirtumai tarp Panevėžio miesto ir kitų regiono savivaldybių skatina gyventojų migraciją ir mažina regiono gyvybingumą. Reikia akcentuoti pagrindinių paslaugų, mažosios infrastruktūros, gyvenamosios aplinkos, vaikų priežiūros, socialinių paslaugų ir finansinių paslaugų prieinamumą mažesnėse gyvenvietėse.</t>
  </si>
  <si>
    <t xml:space="preserve">Regiono plėtrą stabdo nepakankamai efektyvus savivaldybės administracijos, savivaldybės įmonių, įstaigų valdymas.
</t>
  </si>
  <si>
    <t>Didinti savivaldybių administracijų veiklos efektyvumą plėtojant vieno langelio principu teikiamas paslaugas, diegiant ir vystant skaitmeninius gyventojų aptarnavimo bei savitarnos sprendimus, gerinant viešųjų ir administracinių paslaugų prieinamumą įvairiose teritorijose bei sudarant geresnes galimybes gyventojams dalyvauti savivaldos sprendimų priėmimo procesuose.</t>
  </si>
  <si>
    <t>Didinti savivaldybių administracijų veiklos efektyvumą diegiant integruotas projektų ir finansavimo programų valdymo sistemas, skaitmeninant paraiškų teikimo, vertinimo, administravimo, stebėsenos ir ataskaitų rengimo procesus, gerinant duomenų prieinamumą, procesų skaidrumą, tarpinstitucinį bendradarbiavimą ir sprendimų priėmimo kokybę.</t>
  </si>
  <si>
    <t>Didinti savivaldybių administracijų veiklos efektyvumą diegiant išmaniąsias teritorijų stebėsenos sistemas, naudojant dronų, vaizdo stebėjimo, geografinių informacinių sistemų (GIS) ir dirbtinio intelekto technologijas teritorijų priežiūrai, pažeidimų identifikavimui, duomenų analizei, jų integravimui į savivaldybių informacines sistemas bei teritorijų planavimo ir valdymo sprendimų priėmimui.</t>
  </si>
  <si>
    <t>Didinti savivaldybių administracijų veiklos efektyvumą integruojant valstybės registrus ir informacines sistemas, automatizuojant duomenų apsikeitimo procesus, diegiant skaitmeninius gyventojų aptarnavimo, savitarnos ir konsultavimo sprendimus, plečiant elektroninių atsiskaitymų galimybes bei mažinant administracinę naštą gyventojams ir viešojo sektoriaus institucijoms.</t>
  </si>
  <si>
    <t>Nepakankami savivaldybių institucijų žmogiškieji, organizaciniai ir finansiniai gebėjimai riboja viešųjų paslaugų kokybę ir efektyvumą, pokyčių įgyvendinimą, gyventojų pasitikėjimą institucijomis bei jų įsitraukimą į viešųjų reikalų sprendimą.</t>
  </si>
  <si>
    <t>Stiprinti savivaldybių institucijų žmogiškuosius, organizacinius ir finansinius gebėjimus, organizuojant darbuotojų ir vadovų kvalifikacijos tobulinimo programas, darbo šešėliavimo vizitus, stažuotes ir gerosios praktikos mainus, diegiant organizacinio mokymosi ir žinių dalijimosi priemones, stiprinant interesų konfliktų prevencijos, etikos ir antikorupcinės aplinkos užtikrinimo mechanizmus, gerinant viešosios bei skaitmeninės komunikacijos gebėjimus, plėtojant gyventojų ir bendruomenių įtraukimo į viešųjų reikalų sprendimą priemones, kuriant paprastus ir prieinamus pasiūlymų teikimo bei grįžtamojo ryšio kanalus, taip pat stiprinant finansų planavimo, turto valdymo, investicijų pritraukimo, viešojo ir privataus sektorių partnerystės taikymo, finansavimo šaltinių diversifikavimo ir nemokestinių pajamų generavimo gebėjimus.</t>
  </si>
  <si>
    <t>Nepakankamai efektyvi darbuotojų motyvavimo, darbo apmokėjimo, žmogiškųjų išteklių valdymo ir vidinės komunikacijos sistema mažina savivaldybių institucijų kaip darbdavio patrauklumą, veiklos efektyvumą, gyventojų pasitikėjimą institucijomis bei jų įsitraukimą į viešųjų reikalų sprendimą.</t>
  </si>
  <si>
    <t>Stiprinti savivaldybių institucijų kaip darbdavio patrauklumą ir veiklos efektyvumą, modernizuojant bei skaitmeninant žmogiškųjų išteklių valdymo procesus, diegiant integruotas personalo valdymo sistemas, kuriant aiškius darbuotojų pritraukimo, įvedimo, adaptacijos ir karjeros planavimo modelius, įgyvendinant nuoseklias kompetencijų ugdymo programas, diegiant vieningas vidinės komunikacijos sistemas ir bendras skaitmenines bendradarbiavimo platformas, nustatant aiškius komunikacijos kanalus, atsakomybes ir informacijos sklaidos standartus, užtikrinančius savalaikį ir nuoseklų informacijos perdavimą organizacijoje, stiprinant viešosios ir skaitmeninės komunikacijos gebėjimus, plėtojant gyventojų, bendruomenių ir kitų organizacijų įtrauktį, ugdant siūlymų ir iniciatyvų rengimo gebėjimus bei kuriant patogius skaitmeninius sprendimus gyventojų pasiūlymams, idėjoms ir grįžtamajam ryšiui teikti.</t>
  </si>
  <si>
    <t>Nepakankamas gyventojų ir institucijų pasirengimas ekstremaliosioms situacijoms bei karinėms grėsmėms, nepakankamai išvystyta gyventojų apsaugos ir kritinė infrastruktūra bei neužtikrintas esminių viešųjų paslaugų tęstinumas mažina gyventojų saugumą ir regiono atsparumą krizėms.</t>
  </si>
  <si>
    <t>Stiprinti gyventojų saugumą ir regiono atsparumą krizėms, plėtojant ir modernizuojant priedangų bei kolektyvinės apsaugos statinių infrastruktūrą, aprūpinant ją būtinomis apsaugos ir veiklos užtikrinimo priemonėmis, didinant kritinės infrastruktūros, informacinių technologijų sistemų, vandens tiekimo, nuotekų tvarkymo ir kitų viešųjų paslaugų infrastruktūros atsparumą ekstremaliosioms situacijoms, diegiant rezervinio energijos tiekimo sprendimus, pritaikant infrastruktūrą gyventojų evakavimui ir laikinam apgyvendinimui, kuriant arba modernizuojant ekstremaliųjų situacijų valdymo centrus bei plėtojant specializuotos technikos (gelbėjimo, evakuacijos) ir įrangos laikymo, aptarnavimo ir naudojimo infrastruktūrą.</t>
  </si>
  <si>
    <t>Nepakankamas gyventojų, institucijų, nevyriausybinių organizacijų bei bendruomenių pasirengimas ekstremaliosioms situacijoms, nepakankamai išvystytos gyventojų perspėjimo ir informavimo sistemos, alternatyvūs komunikacijos sprendimai bei veiklos tęstinumo užtikrinimo priemonės riboja galimybes efektyviai valdyti krizes ir užtikrinti gyventojų saugumą.</t>
  </si>
  <si>
    <t>Stiprinti gyventojų ir institucijų pasirengimą ekstremaliosioms situacijoms, plėtojant ir modernizuojant gyventojų perspėjimo bei informavimo sistemas, diegiant alternatyvius ir nenutrūkstamą komunikaciją užtikrinančius ryšio sprendimus, organizuojant gyventojų, bendruomenių, savanorių ir nevyriausybinių organizacijų mokymus bei praktines civilinės saugos pratybas, plėtojant evakuacijos infrastruktūrą ir gyventojų evakavimo organizavimo priemones, kuriant ekstremaliųjų situacijų valdymo, mobilizacijos ir veiklos tęstinumo užtikrinimo sprendimus, įskaitant atsarginių darbo vietų ir valdymo centrų infrastruktūrą, stiprinant tarpinstitucinio bendradarbiavimo ir koordinavimo mechanizmus bei didinant nevyriausybinių organizacijų pajėgumus dalyvauti ekstremaliųjų situacijų valdyme ir teikti pagalbą pažeidžiamoms gyventojų grupėms.</t>
  </si>
  <si>
    <t>Neužtikrintas gyventojų ir evakuotų asmenų aprūpinimas būtiniausia materialine pagalba ir paslaugomis bei nepakankamai išvystytos maisto tiekimo ir aprūpinimo sistemos mažina regiono pasirengimą ir atsparumą krizėms.</t>
  </si>
  <si>
    <t>Kurti gyventojų ir evakuotų asmenų aprūpinimo maistu, materialine pagalba ir būtinomis paslaugomis infrastruktūrą, įrengiant ir pritaikant maisto rezervų bei materialinių išteklių sandėliavimo vietas, plėtojant maisto tiekimo ir logistikos sistemas regiono mastu, formuojant maisto rezervus bei stiprinant vietos gamintojų įtraukimą į aprūpinimo grandines ekstremaliųjų situacijų atvejais.</t>
  </si>
  <si>
    <t>Regiono plėtrą stabdo neišnaudotas kultūros ir turizmo potencialas, nepakankamai išvystyta kultūros ir turizmo infrastruktūra bei paslaugos, ribotas jų prieinamumas ir sezoniškumas.</t>
  </si>
  <si>
    <t>Plėtoti kultūros ir turizmo paslaugas bei didinti jų prieinamumą, modernizuojant kultūros įstaigų, bibliotekų ir turizmo objektų infrastruktūrą, diegiant techninius, skaitmeninius, savitarnos ir mobiliųjų paslaugų sprendimus, kuriant kūrybines, edukacines, informacinio, medijų ir skaitmeninio raštingumo ugdymo veiklas, plečiant nuotolines ir mobilias paslaugas nutolusiose teritorijose, kuriant naujus kultūros ir turizmo produktus, teminius maršrutus, edukacines programas bei visus metus veikiančias iniciatyvas, gerinant turizmo infrastruktūrą, maršrutų ženklinimą ir informacijos pateikimo sistemas, stiprinant regiono turizmo rinkodarą ir viešinimą, kuriant skaitmenines turizmo platformas bei vientisą regiono turizmo prekės ženklą, plėtojant integruotus kultūrinio, gamtinio, aktyvaus ir edukacinio turizmo produktus bei stiprinant savivaldybių, bendruomenių, kultūros įstaigų, turizmo paslaugų teikėjų ir verslo bendradarbiavimą kuriant vientisą regiono kultūros ir turizmo pasiūlą.</t>
  </si>
  <si>
    <t>Regiono plėtrą stabdo neišnaudotas kultūros sektoriaus potencialas, nepakankamai išvystyta kultūros ir bibliotekų infrastruktūra bei paslaugos, ribotas jų prieinamumas ir pasiekiamumas, mažinantys regiono patrauklumą gyventojams, investuotojams ir lankytojams bei teritorijų ekonominio potencialo panaudojimą.</t>
  </si>
  <si>
    <t>Plėtoti kultūros ir bibliotekų paslaugų prieinamumą bei kokybę, modernizuojant kultūros ir bibliotekų infrastruktūrą, atnaujinant ir pritaikant pastatus bei patalpas bendruomenės, kultūros, jaunimo, konferencijų, renginių, edukacinėms ir kino veikloms, užtikrinant jų prieinamumą asmenims su negalia, diegiant skaitmeninę infrastruktūrą, savitarnos, išmaniąsias ir nuotolines paslaugas, plečiant mobiliųjų paslaugų teikimą, kuriant kūrybines, STEAM, inovacijų, mokymosi ir bendruomenių bendradarbiavimo erdves, plėtojant medijų, informacinio ir skaitmeninio raštingumo ugdymo programas, diegiant dirbtinio intelekto ir kitus pažangius technologinius sprendimus, plečiant knygomatų tinklą bei sudarant galimybes gyventojams naudotis šiuolaikinėmis kultūros, informacijos, mokymosi ir laisvalaikio paslaugomis.</t>
  </si>
  <si>
    <t xml:space="preserve">Kultūros infrastruktūros modernizavimas.
</t>
  </si>
  <si>
    <t xml:space="preserve">Nepakankamas regiono centro patrauklumas, nepakankamai išvystyta gyvenamoji ir investicinė aplinka bei neišnaudotas teritorijų ekonominis potencialas
</t>
  </si>
  <si>
    <t>Regiono plėtrą stabdo nepakankamai išnaudotas kultūros paveldo, kultūros ir turizmo potencialas, netolygus kultūros paslaugų prieinamumas, nepakankamai išvystyta ir šiuolaikinių poreikių neatitinkanti kultūros infrastruktūra, ribotas kultūros paveldo objektų įveiklinimas bei nepakankamas kultūros ir turizmo sektorių bendradarbiavimas, inovacijų diegimas ir darniojo turizmo principų taikymas.</t>
  </si>
  <si>
    <t>Didinti kultūros ir turizmo sektorių patrauklumą bei konkurencingumą, modernizuojant kultūros įstaigų, bibliotekų ir kultūros paveldo objektų infrastruktūrą, vykdant kultūros paveldo objektų tvarkybos, atkūrimo, konservavimo, pritaikymo kultūrinėms, edukacinėms, bendruomeninėms ir turizmo reikmėms darbus, diegiant skaitmeninius sprendimus kultūros ir turizmo objektuose, plečiant skaitmenines, mobilias, nuotolines ir savitarnos paslaugas, kuriant naujas ekspozicijų, edukacijų, kūrybinių industrijų ir bendruomeninių veiklų erdves, stiprinant bibliotekų materialinę bazę ir regioninį bendradarbiavimą, plėtojant kultūros ir turizmo specialistų kompetencijas, diegiant tvaraus turizmo sprendimus ir lankytojų srautų valdymo priemones, kuriant integruotus kultūros ir turizmo produktus, plėtojant regioninius maršrutus, skaitmenines turizmo platformas, informacijos pateikimo ir ženklinimo sistemas, stiprinant regiono turizmo rinkodarą, vieningą regiono turizmo prekės ženklą bei savivaldybių, bendruomenių ir verslo bendradarbiavimą kuriant vientisą regiono kultūros ir turizmo pasiūlą.</t>
  </si>
  <si>
    <t>Regiono plėtrą stabdo nepakankamai išnaudotas kultūros paveldo ir turizmo potencialas, nepakankamas kultūros paveldo objektų aktualizavimas ir įveiklinimas, fragmentiška turizmo paslaugų pasiūla, mažas regiono žinomumas bei nepakankamas bendruomenių, kultūros ir turizmo sektorių bendradarbiavimas kuriant patrauklias, inovatyvias ir lankytojų poreikius atitinkančias kultūros bei turizmo paslaugas.</t>
  </si>
  <si>
    <t>Didinti regiono kultūros ir turizmo patrauklumą, aktualizuojant ir įveiklinant kultūros bei gamtos paveldo objektus, pritaikant juos kultūrinėms, edukacinėms, kūrybinėms, bendruomeninėms ir turizmo veikloms, kuriant ir plėtojant naujas bei tobulinant esamas turizmo paslaugas ir produktus, integruojant vietos kultūros paveldą, tradicijas, amatus ir kulinarinį paveldą į turizmo pasiūlą, stiprinant vietos bendruomenių gebėjimus kurti ir teikti turizmo paslaugas, plėtojant kultūros ir kūrybinių industrijų veiklas paveldo objektuose, diegiant inovatyvius ir skaitmeninius sprendimus kultūros ir turizmo paslaugoms pristatyti bei teikti, kuriant ir plėtojant regioninius kultūros, gamtos ir aktyvaus turizmo maršrutus, skatinant kultūros ir turizmo paslaugų prieinamumą įvairių poreikių turintiems lankytojams, stiprinant regiono kultūros ir turizmo identitetą, viešinimą ir skaitmeninę rinkodarą, kuriant bendras regionines komunikacijos priemones ir platformas, skatinant savivaldybių, bendruomenių, verslo, mokslo institucijų bei kitų partnerių bendradarbiavimą kuriant vientisą ir konkurencingą regiono kultūros ir turizmo pasiūlą.</t>
  </si>
  <si>
    <t>Planuojama skatinti apgyvendinimo paslaugų ir smulkaus turizmo verslo plėtrą, gerinti turizmo infrastruktūrą bei remti bendruomenines iniciatyvas, stiprinančias regiono turistinį patrauklumą ir ekonominį gyvybingumą.</t>
  </si>
  <si>
    <t>Nepakankamai išvystyta turizmo infrastruktūra ir bendruomenių įsitraukimas riboja regiono turistinį patrauklumą, turistų srautus ir ekonominę plėtrą.</t>
  </si>
  <si>
    <t>Regiono plėtrą stabdo nepakankamas būsto fondas.</t>
  </si>
  <si>
    <t>Regiono plėtrą stabdo nepakankamai patraukli, saugi ir tvari gyvenamoji aplinka, neefektyviai naudojamos ir apleistos teritorijos, nepakankamai išvystyta gyvenimo kokybės, laisvalaikio ir viešųjų erdvių infrastruktūra, neišnaudotas kultūros, turizmo ir teritorijų ekonominis potencialas, nepakankamas kultūros paveldo ir gamtinių teritorijų pritaikymas gyventojų bei lankytojų poreikiams bei neefektyvus energijos ir kitų išteklių naudojimas.</t>
  </si>
  <si>
    <t>Didinti gyvenamosios aplinkos patrauklumą, saugumą ir funkcionalumą, atnaujinant ir kuriant viešąsias erdves, parkus, skverus, rekreacines teritorijas, bendro naudojimo erdves ir daugiabučių gyvenamųjų namų kvartalus, plėtojant laisvalaikio, sporto, aktyvaus poilsio ir bendruomeninių veiklų infrastruktūrą, tvarkant gatvių, šaligatvių, pėsčiųjų ir dviračių takų tinklą, įrengiant mažosios architektūros elementus, apšvietimo, vaizdo stebėjimo ir kitas saugumo priemones, kuriant bei atnaujinant želdynus, poilsio zonas ir viešąsias erdves įvairių amžiaus grupių gyventojams ir asmenims su negalia, tvarkant ir įveiklinant apleistas teritorijas, pritaikant jas žaliosioms erdvėms, laisvalaikio, bendruomeninėms, kultūrinėms, turizmo ir ekonominėms veikloms, tvarkant vandens telkinius bei jų prieigas, pritaikant kultūros paveldo teritorijas visuomenės, kultūros, edukacijos, turizmo ir rekreacijos reikmėms, plėtojant pažintinius maršrutus ir takus, stiprinant vietos tapatybę bei sudarant sąlygas bendruomenių, verslo, kultūros, turizmo ir inovatyvių iniciatyvų plėtrai.</t>
  </si>
  <si>
    <t>Nepakankamas socialinio ir savivaldybės būsto prieinamumas bei riboti būsto fondų pajėgumai mažina regiono patrauklumą gyventi ir dirbti, apsunkina kvalifikuotų specialistų pritraukimą bei išlaikymą.</t>
  </si>
  <si>
    <t xml:space="preserve">Plėtoti savivaldybių būsto fondą, statant, įsigyjant, rekonstruojant ir remontuojant būstus, pritaikant kitus pastatus gyvenamajai paskirčiai bei užtikrinant būsto prieinamumą specialistams. </t>
  </si>
  <si>
    <t>Formuoti ir parengti gyvenamosios paskirties sklypus, įrengiant reikalingą inžinerinę infrastruktūrą, siekiant sudaryti palankias sąlygas kvalifikuotiems specialistams įsigyti būstui skirtus sklypus ir įsikurti rajone.</t>
  </si>
  <si>
    <t>Nepakankamas pirmojo būsto prieinamumas jaunimui skatina migraciją iš regiono, mažina jų įsitraukimą į darbo rinką ir riboja regiono plėtrą.</t>
  </si>
  <si>
    <t>Planuojama diegti finansines paskatas pirmojo būsto įsigijimui (subsidijas, lengvatines paskolas ir garantijas), siekiant padidinti būsto prieinamumą jaunimui, pritraukti bei išlaikyti jaunas šeimas ir specialistus regione.</t>
  </si>
  <si>
    <t>Apleisti ir bešeimininkiai statiniai blogina gyvenamąją aplinką ir mažina teritorijų patrauklumą.</t>
  </si>
  <si>
    <t>Apleistų ir bešeimininkių statinių griovimas, atveriant galimybes teritorijų atnaujinimui ir panaudojimui.</t>
  </si>
  <si>
    <t>Energiškai neefektyvūs ir klimato kaitos iššūkiams nepakankamai pritaikyti viešosios paskirties pastatai didina jų išlaikymo sąnaudas, mažina viešųjų paslaugų kokybę ir regiono patrauklumą gyventi, dirbti bei investuoti.</t>
  </si>
  <si>
    <t>Didinti savivaldybių viešosios paskirties pastatų energinį efektyvumą, įgyvendinant kompleksinį pastatų modernizavimą, diegiant energijos vartojimo efektyvumo priemones, atnaujinant šilumos, vandens, elektros ir vėdinimo sistemas, skatinant energijos iš atsinaujinančių išteklių naudojimą, diegiant geoterminio šildymo ir energijos kaupimo sprendimus bei pritaikant pastatų infrastruktūrą šiuolaikiniams viešųjų paslaugų teikimo poreikiams.</t>
  </si>
  <si>
    <t>Neefektyvi centralizuoto šilumos tiekimo sistema, didelės šilumos tiekimo paslaugų kainos  mažina regiono patrauklumą.</t>
  </si>
  <si>
    <t>Neefektyvus energijos ir kitų išteklių naudojimas bei nepakankamas prisitaikymas prie klimato kaitos mažina regiono konkurencingumą, didina veiklos sąnaudas ir riboja tvarią ekonominę plėtrą.</t>
  </si>
  <si>
    <t>Didinti energijos vartojimo efektyvumą viešojoje infrastruktūroje, modernizuojant apšvietimo infrastruktūrą, diegiant energijos vartojimo efektyvumo priemones, atsinaujinančių energijos išteklių naudojimo ir energijos kaupimo sprendimus.</t>
  </si>
  <si>
    <t>Išmanių energijos valdymo sprendimų diegimas.</t>
  </si>
  <si>
    <t>Daugiabučių namų renovacijos skatinimas.</t>
  </si>
  <si>
    <t xml:space="preserve"> Savivaldybių viešųjų pastatų atnaujinimas ir jų inžinerinių sistemų modernizavimas, didinant energijos vartojimo efektyvumą. </t>
  </si>
  <si>
    <t xml:space="preserve">Savivaldybių viešųjų pastatų energinio efektyvumo didinimas, siekiant ne žemesnės kaip B energinio naudingumo klasės ir ne mažiau kaip 30 % sumažinti pirminės energijos sąnaudas. </t>
  </si>
  <si>
    <t xml:space="preserve">Savivaldybės viešųjų pastatų su individualiu šildymu šildymo sistemų modernizavimas, įrengiant elektrinius šilumos siurblius
(seniūnijų administraciniai pastatai, kaimų bibliotekos, kultūros namai ir kiti viešieji pastatai). </t>
  </si>
  <si>
    <t>Viešųjų paslaugų centro statyba.</t>
  </si>
  <si>
    <t>Nepakankamai patraukli ir konkurencinga investicinė aplinka bei neišnaudotas teritorijų ekonominis potencialas riboja investicijų pritraukimą, verslo plėtrą ir regiono konkurencingumą.</t>
  </si>
  <si>
    <t>Vystyti investicinius žemės sklypus ir investicijoms skirtas teritorijas, įrengiant ir modernizuojant susisiekimo bei inžinerinę infrastruktūrą, vykdant pramoninių teritorijų konversiją ir įveiklinimą, plėtojant pramonės parkus bei laisvąsias ekonomines zonas, kuriant sąlygas smulkiojo verslo steigimuisi ir veiklos plėtrai, gerinant investicijų pritraukimo aplinką bei rengiant teritorijas ir infrastruktūrą naujoms ekonominės veiklos ir logistikos plėtros galimybėms.</t>
  </si>
  <si>
    <t>Verslo skatinimo priemonių trūkumas</t>
  </si>
  <si>
    <t>Nepakankamai palanki aplinka aukštesnę pridėtinę vertę kuriančio verslo plėtrai ir nepakankamas verslo skaitmeninių sprendimų taikymas mažina regiono konkurencingumą bei investicinį patrauklumą.</t>
  </si>
  <si>
    <t>Skatinti aukštesnę pridėtinę vertę kuriančio verslo plėtrą, remiant verslo subjektų skaitmenizavimą ir technologinį atsinaujinimą, diegiant skaitmeninius sprendimus, automatizavimo ir elektroninės prekybos sistemas, didinant jų veiklos efektyvumą, produktyvumą ir konkurencingumą.</t>
  </si>
  <si>
    <t>Nepakankamas bioekonomikos potencialo panaudojimas riboja žemės ūkio ir perdirbimo sektorių konkurencingumą bei didesnės pridėtinės vertės produktų kūrimą.</t>
  </si>
  <si>
    <t>Skatinti bioekonomikos plėtrą, modernizuojant ūkius, diegiant precizinio ūkininkavimo sprendimus, stiprinant žemės ūkio subjektų kooperaciją ir trumpąsias tiekimo grandines, plėtojant vietos produkcijos ir maisto perdirbimą, biožaliavų panaudojimą, bioenergijos ir atliekų perdirbimo sprendimus, kuriant didesnės pridėtinės vertės žemės ūkio ir bioekonomikos produktus, skatinant žemės ūkio, perdirbimo sektoriaus, verslo ir mokslo bendradarbiavimą bei remiant bioekonomikos srityje veikiančių startuolių kūrimąsi ir plėtrą.</t>
  </si>
  <si>
    <t>Regiono plėtrą stabdo nepakankamas žemės ūkio ūkių konkurencingumas ir maža žemės ūkio produkcijos įvairovė.</t>
  </si>
  <si>
    <t>Skatinti ūkių modernizavimą, produkcijos įvairovės didinimą ir perėjimą prie alternatyvių žemės ūkio veiklų, stiprinti ūkininkų kooperaciją, plėtoti trumpąsias maisto tiekimo grandines, vietos produkcijos perdirbimą bei didesnės pridėtinės vertės žemės ūkio ir bioproduktų kūrimą, įgyvendinant tikslines paramos priemones ūkininkams ir vietos verslo plėtrai.</t>
  </si>
  <si>
    <t>Ūkių modernizavimo, kooperacijos, trumpųjų tiekimo grandinių kūrimo skatinimas, vietos produkcijos perdirbimo vystymas ir didesnės pridėtinės vertės žemės ūkio produktų, bioproduktų kūrimas. Tikslinių paramos priemonių ūkininkams, orientuotų ne tik į gamybą, bet ir į vietos verslo vystymą, plėtojimas.</t>
  </si>
  <si>
    <t xml:space="preserve">Ūkių modernizavimo, kooperacijos, trumpųjų tiekimo grandinių kūrimo skatinimas, vietos produkcijos perdirbimo vystymas ir didesnės pridėtinės vertės žemės ūkio produktų, bioproduktų kūrimas. Tikslinių paramos priemonių ūkininkams, orientuotų ne tik į gamybą, bet ir į vietos verslo vystymą, plėtojimas. </t>
  </si>
  <si>
    <t>Nepakankamas žemės ūkio ūkių konkurencingumas, maža produkcijos įvairovė ir ribotas didesnės pridėtinės vertės kūrimas mažina žemės ūkio sektoriaus plėtros galimybes regione.</t>
  </si>
  <si>
    <t>Modernizuoti ūkius, stiprinti ūkininkų kooperaciją ir gamintojų organizacijas, plėtoti trumpąsias maisto tiekimo grandines (vietinius turgus, tiesioginius pardavimus), vietos produkcijos perdirbimą bei didesnės pridėtinės vertės žemės ūkio ir bioproduktų kūrimą, skatinti produkcijos įvairovės didinimą ir perėjimą prie daržininkystės, sodininkystės bei kitų alternatyvių veiklų, įgyvendinant tikslines paramos priemones, orientuotas į ūkių konkurencingumą, verslo plėtrą ir vertės kūrimą.</t>
  </si>
  <si>
    <t>Regiono plėtrą stabdo nepakankamas žemės ūkio ūkių konkurencingumas ir nusidėvėjusios melioracijos sistemos, ribojančios efektyvią žemės ūkio veiklą bei mažinančios žemės ūkio sektoriaus atsparumą ir produktyvumą.</t>
  </si>
  <si>
    <t>Modernizuoti ir rekonstruoti melioracijos sistemas, atnaujinant drenažo sistemas, diegiant reguliuojamas sklendes, modernizuojant kolektorių šulinius bei diegiant nuotolinio valdymo ir stebėsenos sprendimus, leidžiančius reguliuoti vandens režimą ir stebėti drėgmės lygį, siekiant užtikrinti tinkamas sąlygas žemės ūkio veiklai ir sumažinti derliaus praradimus.</t>
  </si>
  <si>
    <t xml:space="preserve">Melioracijos asociacijų stiprinimas: skatinti melioracijos sistemų naudotojų asociacijų kūrimąsi  PPP (viešojo ir privataus sektoriaus partnerystė) forma, kur savivaldybė sutvarko pagrindinius statinius, o ūkininkų grupės – drenažo tinklus laukuose.
</t>
  </si>
  <si>
    <t>Pažangių technologijų ir inovacijų diegimo žemės ūkyje (precizinė žemdirbystė, skaitmenizacija, automatizavimas, konsultavimas, demonstraciniai ūkiai) skatinimas, ūkininkų kompetencijų stiprinimas, plėtojant bendradarbiavimą su mokslo ir inovacijų institucijomis. Veiklos svarbios, nes technologinis atsilikimas riboja produktyvumą, konkurencingumą ir prisitaikymą prie klimato bei rinkos pokyčių. Ypač aktualu smulkiems ir vidutiniams ūkininkų ūkiams, kurie turi ribotas galimybes investuoti į inovacijas.</t>
  </si>
  <si>
    <t>Visos  melioracijos infrastruktūros skaitmenizavimas.</t>
  </si>
  <si>
    <t>Dirvožemio sveikata ir erozijos kontrolė.  Griovių šlaitų tvirtinimas naudojant biotechnines priemones (specifinius želdinius), kurie neleidžia dumblėti grioviams. Specializuota technika bearimei žemdirbystei.</t>
  </si>
  <si>
    <t>Atnaujinti ir plėtoti potvynių rizikos valdymo priemones, rekonstruojant ir modernizuojant hidrotechninius statinius (tvenkinių pylimus, šliuzus, pralaidas), diegiant automatinius šliuzus-reguliatorius, žuvitakius ir mažąsias hidroelektrines bei taikant integruotas teritorijų planavimo priemones, atsižvelgiančias į klimato kaitos keliamas rizikas.</t>
  </si>
  <si>
    <t>Regiono plėtrą stabdo nepakankamas prisitaikymas prie klimato kaitos ir nepakankamas pasirengimas valdyti potvynių riziką.</t>
  </si>
  <si>
    <t>Regiono plėtrą stabdo nepakankamai išvystyta ir tvarumo principų neatitinkanti inžinerinė bei urbanistinė infrastruktūra.</t>
  </si>
  <si>
    <t>Plėtoti ir modernizuoti vandens tiekimo bei nuotekų tvarkymo infrastruktūrą, plečiant vandentiekio ir nuotekų tinklus, diegiant saulės ir vėjo elektrines vandens ir nuotekų sektoriaus reikmėms, įrengiant elektros energijos kaupimo sistemas bei atnaujinant nuotekų valymo įrenginių technologinę įrangą, įskaitant energetiškai efektyvesnių orapūčių diegimą.</t>
  </si>
  <si>
    <t>Siekiama regiono rajonų vandens tiekimo  įmonių integracija į stipresnį regioninį darinį. Suvienodinti paslaugų kainas regione ir pasiekti masto ekonomiją valdant avarijas bei priežiūrą</t>
  </si>
  <si>
    <t>Nepakankamai skaitmenizuotas vandentvarkos infrastruktūros valdymas mažina vandens tiekimo ir nuotekų tvarkymo paslaugų efektyvumą.</t>
  </si>
  <si>
    <t>Diegti išmaniosios vandentvarkos sprendimus, skirtus paslėptų avarijų, vandens nuostolių ir neapskaityto vandens nustatymui, bei skaitmenizuoti vandens tiekimo ir nuotekų surinkimo apskaitos sistemas.</t>
  </si>
  <si>
    <t>Nepakankamai išvystyta ir nusidėvėjusi vandentvarkos infrastruktūra neužtikrina efektyvaus geriamojo vandens tiekimo, nuotekų tvarkymo ir paviršinių nuotekų valdymo paslaugų.</t>
  </si>
  <si>
    <t>Plėtoti ir rekonstruoti centralizuoto geriamojo vandens tiekimo, buitinių ir paviršinių (lietaus) nuotekų surinkimo infrastruktūrą, statant naujus ir atnaujinant esamus nuotekų surinkimo tinklus, nuotekų valymo įrenginius bei geriamojo vandens kokybės gerinimo įrenginius, užtikrinant nuotekų tvarkymą mažosiose aglomeracijose ir gyvenamosiose vietovėse, atskiriant buitinių ir paviršinių nuotekų sistemas, inventorizuojant, įrengiant, rekonstruojant ir remontuojant paviršinių (lietaus) nuotekų surinkimo tinklus bei diegiant paviršinių nuotekų valymo įrenginius ir kitą susijusią infrastruktūrą.</t>
  </si>
  <si>
    <t>Nepakankamai išvystyta ir klimato kaitos iššūkiams nepakankamai pritaikyta vandentvarkos infrastruktūra bei nepakankamas žaliosios infrastruktūros ir biologinės įvairovės lygis mažina regiono aplinkos tvarumą ir gyvenimo kokybę.</t>
  </si>
  <si>
    <t>Didinti atsparumą klimato kaitos poveikiui, plėtojant ir modernizuojant paviršinių (lietaus) nuotekų infrastruktūrą, inventorizuojant, įrengiant, rekonstruojant ir remontuojant paviršinių nuotekų surinkimo tinklus, statant ir rekonstruojant paviršinių nuotekų valymo įrenginius bei kitą susijusią infrastruktūrą, atskiriant buitinių ir paviršinių nuotekų sistemas, diegiant žaliosios infrastruktūros sprendimus, skatinant biologinę įvairovę ir taikant viešųjų erdvių vėsinimo sprendimus.</t>
  </si>
  <si>
    <t xml:space="preserve">Plėtoti nuotekų dumblo tvarkymo ir panaudojimo sprendimus, siekiant nuotekų dumblą naudoti energijos gamybai.
</t>
  </si>
  <si>
    <t>Integruotos teritorijų planavimo priemonės, atsižvelgiant į klimato rizikas.</t>
  </si>
  <si>
    <t>Nepakankamai išplėtoti lietaus vandens surinkimo ir panaudojimo sprendimai individualiose valdose riboja efektyvų vandens išteklių naudojimą ir didina paviršinių nuotekų susidarymą.</t>
  </si>
  <si>
    <t>Nepakankamai išvystyta ir fiziškai bei funkciškai nusidėvėjusi geriamojo vandens tiekimo infrastruktūra riboja geriamojo vandens tiekimo paslaugų prieinamumą, neužtikrina reikalavimus atitinkančios tiekiamo vandens kokybės ir mažina aplinkos tvarumą.</t>
  </si>
  <si>
    <t>Plėtoti ir rekonstruoti geriamojo vandens tiekimo infrastruktūrą, statant ir plečiant geriamojo vandens tiekimo tinklus gyvenvietėse, kuriose jie nepakankamai išvystyti, statant, rekonstruojant ir remontuojant geriamojo vandens kokybės gerinimo bei vandens gerinimo įrenginius, rekonstruojant centralizuoto geriamojo vandens tiekimo sistemas ir įgyvendinant vandenviečių apsaugos priemones.</t>
  </si>
  <si>
    <t>Nepakankamas dėmesys aplinkosaugos problemoms, neefektyvus išteklių naudojimas ir netvari aplinka mažina regiono tvarumą.</t>
  </si>
  <si>
    <t>Plėtoti rūšiuojamųjų atliekų surinkimo infrastruktūrą ir pajėgumus, diegiant išmaniąsias atliekų surinkimo sistemas, požeminius ir pusiau požeminius konteinerius su identifikavimo sprendimais, didinant rūšiuojamųjų atliekų surinkimo konteinerių skaičių bei įrengiant didelių gabaritų atliekų surinkimo aikšteles.</t>
  </si>
  <si>
    <t>Plėtoti maisto, biologinių ir kitų atliekų rūšiavimo, pakartotinio naudojimo bei perdirbimo sistemas, aprūpinant gyventojus maisto atliekų surinkimo konteineriais, kuriant atskirą maisto ir biologinių atliekų surinkimo bei transportavimo sistemą, vykdant gyventojų informavimo veiklas apie atliekų rūšiavimą, stebint surenkamų atliekų kiekius ir vertinant sistemos efektyvumą, plėtojant žaliųjų atliekų tvarkymą, regioninius pakartotinio naudojimo centrus, naudotų statybinių medžiagų ir baldų pakartotinio naudojimo sprendimus bei tekstilės ir kitų specifinių atliekų srautų perdirbimo infrastruktūrą.</t>
  </si>
  <si>
    <t>Regiono plėtrą stabdo nepakankamai išvystyta atliekų prevencijos, rūšiavimo, pakartotinio naudojimo ir perdirbimo sistema, ribojanti žiedinės ekonomikos plėtrą ir efektyvų išteklių panaudojimą.</t>
  </si>
  <si>
    <t>Nepakankamai išvystyta biologinių atliekų kompostavimo ir panaudojimo sistema riboja biologinių atliekų atskyrimą iš bendro atliekų srauto ir efektyvų jų panaudojimą.</t>
  </si>
  <si>
    <t>Plėtoti individualaus ir bendruomeninio biologinių atliekų kompostavimo bei panaudojimo sistemas, diegiant dalinio finansavimo priemones individualių kompostavimo konteinerių įsigijimui, įrengiant viešas bendruomenines kompostavimo aikšteles ir aprūpinant jas reikalinga infrastruktūra, organizuojant gyventojų švietimo ir konsultavimo veiklas apie biologinių atliekų rūšiavimą bei kompostavimą, kuriant kompostavimo aikštelių priežiūros ir komposto panaudojimo tvarką, taip pat plėtojant biologinių atliekų ir kitos biomasės (žaliųjų atliekų, ūkių liekanų) panaudojimą biometano ir aukštos kokybės bio-trąšų gamybai, sudarant sąlygas vietinių energijos išteklių naudojimui savivaldybių pastatų ir transporto reikmėms.</t>
  </si>
  <si>
    <t xml:space="preserve"> Naftos produktais užterštų teritorijų išvalymas ir pritaikymas naudojimui. Naftos produktais užterštų teritorijų išvalymas yra svarbus regiono savivaldybėms, nes tiesiogiai saugo gyventojų sveikatą ir gruntinius vandenis, ypač vietovėse, kur naudojami šuliniai. Sutvarkytos teritorijos tampa tinkamos gyvenimui, verslui ar viešosioms erdvėms, taip didinant regiono patrauklumą ir ekonominį potencialą. </t>
  </si>
  <si>
    <t xml:space="preserve"> Pavojingų atliekų surinkimo punktų įrengimas DGASA.</t>
  </si>
  <si>
    <t>Remti/ dalinai finansuoti/ prisidėti prie žiedinės ekonomikos paslaugų teikėjų veiklos. Skatinti/ remti bagažinių turgelių organizavimą. Įrengti dalijimosi stoteles viešosiose įstaigose.</t>
  </si>
  <si>
    <t>Pasenusi atliekų tvarkymo infrastruktūra ir nepakankamai išvystyti techninio komposto panaudojimo sprendimai riboja efektyvų atliekų perdirbimą ir antrinį išteklių panaudojimą.</t>
  </si>
  <si>
    <t>Modernizuoti ir atnaujinti mechaninio biologinio atliekų apdorojimo įrenginius bei įrengti techninio komposto apdorojimo įrenginius.</t>
  </si>
  <si>
    <t>Gerinti vandens telkinių būklę, vykdant vandens telkinių ir jų aplinkos tvarkymo darbus, šalinant perteklinę makrofitų biomasę ir susikaupusias nuosėdas, taikant hidrologinio režimo natūralizavimo priemones, atkuriant ir išsaugant biologinę įvairovę, ekosistemas bei kraštovaizdžio savitumą, taip pat pritaikant vandens telkinius visuomenės poreikiams.</t>
  </si>
  <si>
    <t>Nepakankamai tvarkomi vandens telkiniai ir jų aplinka bei prastėjanti vandens telkinių būklė dėl hidromorfologinių pokyčių ir taršos daro neigiamą poveikį regiono aplinkos kokybei ir patrauklumui.</t>
  </si>
  <si>
    <t>Atnaujinti viešojo transporto infrastruktūrą ir transporto priemonių parką, įsigyjant netaršias ar mažataršes viešojo transporto ir mokyklinių pavėžėjimų transporto priemones, įskaitant elektrinius autobusus, diegiant jų eksploatavimui reikalingą įkrovimo infrastruktūrą, gerinant viešojo transporto prieinamumą mažesnėse gyvenvietėse, stiprinant susisiekimą tarp savivaldybių bei sudarant geresnes mobilumo galimybes mokiniams, vyresnio amžiaus gyventojams ir kitiems viešųjų paslaugų gavėjams.</t>
  </si>
  <si>
    <t>Regiono plėtrą stabdo netaršių transporto priemonių stoka, nepakankamai patraukli viešojo transporto infrastruktūra ir ribotas susisiekimo efektyvumas tarp savivaldybių.</t>
  </si>
  <si>
    <t xml:space="preserve">Regiono plėtrą stabdo netaršių transporto priemonių stoka.
</t>
  </si>
  <si>
    <t xml:space="preserve">Netaršaus ir energetiškai efektyvaus viešojo transporto priemonių plėtra
</t>
  </si>
  <si>
    <t>Nepakankamai išvystyta, nesaugi ir nepakankamai integruota susisiekimo, pėsčiųjų ir dviračių infrastruktūra riboja darnų judumą, regiono pasiekiamumą ir junglumą.</t>
  </si>
  <si>
    <t>Plėtoti ir atnaujinti pėsčiųjų ir dviračių infrastruktūrą, formuojant vientisą regioninį ir tarpsavivaldybinį dviračių bei pėsčiųjų tinklą, jungiantį savivaldybių centrus, gyvenvietes, viešojo transporto mazgus, turizmo objektus ir rekreacines teritorijas, įrengiant bei rekonstruojant dviračių ir pėsčiųjų takus, dviračių saugyklas, poilsio ir aptarnavimo infrastruktūrą (poilsio aikšteles, pavėsines, dviračių stovus, geriamojo vandens ir dviračių remonto stoteles), diegiant apšvietimo, eismo saugos ir aplinkos apsaugos priemones, integruojant dviračių infrastruktūrą su viešuoju transportu bei plėtojant susisiekimo infrastruktūrą naujai formuojamuose gyvenamosios paskirties kvartaluose.</t>
  </si>
  <si>
    <t>Regiono plėtrą stabdo netinkama kelių ir gatvių būklė, nepakankamai išvystyta darnaus judumo ir saugaus susisiekimo infrastruktūra bei ribotas viešųjų paslaugų ir darbo vietų pasiekiamumas.</t>
  </si>
  <si>
    <t>Plėtoti ir modernizuoti susisiekimo infrastruktūrą, rekonstruojant ir remontuojant vietinės reikšmės kelius bei gatves, asfaltuojant žvyrkelius, modernizuojant sankryžas, tiltus ir kitus inžinerinius transporto statinius,  diegiant eismo saugos priemones, pritaikant infrastruktūrą visų gyventojų grupių poreikiams, gerinant darbo vietų, viešųjų paslaugų, transporto mazgų ir „Rail Baltica“ stoties pasiekiamumą, sprendžiant judumo ir „Rail Baltica“ stoties įveiklinimo klausimus, kuriant ir vystant susisiekimo infrastruktūrą naujai formuojamuose gyvenamosios paskirties kvartaluose bei stiprinant savivaldybių transporto tinklų junglumą.</t>
  </si>
  <si>
    <t>Plėtoti mažataršiam ir netaršiam transportui reikalingą infrastruktūrą, įrengiant viešojo transporto priemonių įkrovimo įrangą ir plečiant elektromobilių įkrovimo stotelių tinklą.</t>
  </si>
  <si>
    <t xml:space="preserve">Neefektyvi ir tarši transporto sistema bei nepakankamai išvystyta darnaus judumo ir saugaus susisiekimo infrastruktūra, lemianti dideles ŠESD emisijas
</t>
  </si>
  <si>
    <t xml:space="preserve">Netaršaus ir energetiškai efektyvaus viešojo transporto infrastruktūros ir priemonių plėtra.
</t>
  </si>
  <si>
    <t>Modernizuoti ir plėtoti gatvių bei viešųjų erdvių apšvietimo infrastruktūrą, rekonstruojant esamus apšvietimo tinklus ir įrengiant tvaraus apšvietimo sprendimus gyvenvietėse, viešosiose erdvėse ir kaimiškosiose vietovėse.</t>
  </si>
  <si>
    <t>Neefektyvus energijos vartojimas gatvių, viešųjų erdvių ir gyvenviečių apšvietimo infrastruktūroje mažina gyventojų saugumą, gyvenimo kokybę ir aplinkos tvarumą.</t>
  </si>
  <si>
    <t>Plėtoti ir atnaujinti vietinės reikšmės kelių, gatvių, pėsčiųjų ir dviračių infrastruktūrą, didinančią teritorijų junglumą ir pasiekiamumą, diegti eismo saugos ir aplinkos apsaugos priemones, rekonstruoti, kapitališkai remontuoti ir gerinti tiltų, vandens pralaidų bei hidrotechninių statinių techninę būklę, užtikrinant saugų eismą, patikimą susisiekimo infrastruktūros funkcionavimą ir jos atsparumą klimato kaitos poveikiui.</t>
  </si>
  <si>
    <t>Regiono plėtrą stabdo regioninių ir vietinių susisiekimo jungčių trūkumas, nepakankamas kelių, gatvių, pėsčiųjų ir dviračių infrastruktūros pralaidumas bei patikimumas, prasta tiltų, vandens pralaidų ir hidrotechninių statinių būklė bei nepakankamai išvystytos eismo saugos ir aplinkos apsaugos priemonės</t>
  </si>
  <si>
    <t>Plėtoti ir integruoti darnaus judumo infrastruktūrą, planuojant ir formuojant vientisą transporto tinklą, atnaujinant esamus ir įrengiant naujus pėsčiųjų bei dviračių takus, integruojant juos su viešuoju transportu, gerinant susisiekimo jungtis tarp savivaldybių ir transporto mazgų, sprendžiant „Rail Baltica“ stoties pasiekiamumo ir įveiklinimo klausimus, rekonstruojant ir modernizuojant kelių infrastruktūrą, asfaltuojant žvyrkelius bei diegiant eismo saugos priemones, pritaikytas visų gyventojų grupių poreikiams pagal universalaus dizaino principus.</t>
  </si>
  <si>
    <t>Nepakankamai efektyviai suplanuota ir integruota transporto sistema riboja saugų susisiekimą, darnaus judumo plėtrą ir svarbiausių transporto mazgų pasiekiamumą.</t>
  </si>
  <si>
    <t>Plėtoti susisiekimo infrastruktūrą, apjungiančią bendrą savivaldybių transporto tinklą, gerinti judumo jungtis ir „Rail Baltica“ stoties pasiekiamumą bei įgyvendinti sprendimus, skirtus „Rail Baltica“ stoties įveiklinimui.</t>
  </si>
  <si>
    <t>Gyventojų skaičiaus mažėjimas dėl nepakankamo regiono patrauklumo gyventi nutolusiuose rajonuose nuo Panevėžio miesto centro (paslaugų prieinamumo, infrastruktūros, susisiekimo, gyvenimo kokybės stoka ir kt.)</t>
  </si>
  <si>
    <t>Atnaujinti ir plėtoti automobilių stovėjimo aikštelių infrastruktūrą prie daugiabučių gyvenamųjų namų ir viešosios paskirties pastatų, asfaltuojant ir įrengiant aikštelių dangas, diegiant apšvietimo, vaizdo stebėjimo ir kitas saugumo priemones, įrengiant želdinius ir dviračių saugyklas bei gerinant stovėjimo aikštelių funkcionalumą ir pritaikymą gyventojų poreikiams.</t>
  </si>
  <si>
    <t>Nepatenkinama automobilių stovėjimo aikštelių prie daugiabučių gyvenamųjų namų ir prie viešosios paskirties pastatų būklė bei nepakankamai saugi ir integruota stovėjimo infrastruktūra mažina gyvenamosios aplinkos kokybę, saugumą ir teritorijų patrauklumą.</t>
  </si>
  <si>
    <t>Atnaujinti ir plėtoti automobilių stovėjimo infrastruktūrą prie daugiabučių gyvenamųjų namų bei viešosios paskirties pastatų, asfaltuojant esamas ir įrengiant naujas automobilių stovėjimo aikšteles, taip pat įrengiant tarnybinių automobilių stovėjimo aikšteles ir stogines viešąsias paslaugas teikiančiose įstaigose, siekiant užtikrinti saugesnę, funkcionalesnę ir efektyvesniam paslaugų teikimui pritaikytą aplinką.</t>
  </si>
  <si>
    <t>Nepakankamai išvystyti viešojo transporto maršrutai ir jų koordinavimas.</t>
  </si>
  <si>
    <t>Plėtoti ir koordinuoti viešojo transporto maršrutus Panevėžio regione, didinant viešojo transporto prieinamumą mažesnėse gyvenvietėse, modernizuojant susisiekimo organizavimo sprendimus bei diegiant viešojo transporto maršrutų planavimo, bilietų, keleivių informavimo, duomenų valdymo ir koordinavimo skaitmeninius sprendimus.</t>
  </si>
  <si>
    <t>Kurti, atnaujinti ir modernizuoti sporto, fizinio aktyvumo, rekreacijos ir aktyvaus laisvalaikio infrastruktūrą, pritaikant ją gyventojų poreikiams ir universalaus dizaino principams, atnaujinant sporto aikšteles ir stadionus, įrengiant riedlenčių parkus, lauko treniruoklius, bėgimo takus ir kitą fiziniam aktyvumui skirtą infrastruktūrą, plėtojant dviračių infrastruktūrą parkuose, rekreacinėse teritorijose, gyvenvietėse ir prie lankytinų objektų, įrengiant dviračių takus, poilsio aikšteles, pavėsines, dviračių stovus, geriamojo vandens ir dviračių remonto stoteles, gerinant pėsčiųjų ir dviračių takų tinklą, kuriant ir atnaujinant smulkią rekreacinę infrastruktūrą bei viešąsias erdves, sudarančias sąlygas gyventojų fiziniam aktyvumui, aktyviam laisvalaikiui ir bendruomenių užimtumui.</t>
  </si>
  <si>
    <t>Nepakankamai išvystyta, nusidėvėjusi ir nepakankamai prieinama fizinio aktyvumo infrastruktūra mažina gyventojų fizinį aktyvumą ir aktyvaus laisvalaikio galimybes.</t>
  </si>
  <si>
    <t xml:space="preserve">Sporto ir fizinio aktyvumo infrastruktūros kūrimas / pritaikymas gyventojų poreikiams ir universalaus dizaino principams. Kurti saugią, gyventojų poreikius atitinkančią, sporto ir fizinio aktyvumo infrastruktūrą. </t>
  </si>
  <si>
    <t>Priemonė -  elingo pastato Aukštupėnų poilsiavietėje,  remontas / atnaujinimas.</t>
  </si>
  <si>
    <t>Modernizuoti ir pritaikyti švietimo įstaigų infrastruktūrą šiuolaikiniams ugdymo poreikiams ir universalaus dizaino principams, remontuojant ir atnaujinant ugdymo įstaigų vidaus patalpas, įrengiant vėdinimo sistemas, modernizuojant ugdymo, sporto ir mokytojų darbo erdves, užtikrinant fizinį prieinamumą, kuriant ir įrengiant sensorinius kambarius, terapines, poilsio ir nusiraminimo zonas, specialiąsias ugdymo erdves, judesio sales, aktyvaus žaidimo aikšteles, balansavimo, koordinacijos ir sensorinio judėjimo trasas, sezoninių veiklų zonas, pavėsines ir aktyvaus poilsio infrastruktūrą, kuriant STEAM ugdymo centrus, tyrinėjimų, eksperimentavimo, konstravimo, pažinimo ir kūrybos erdves, aprūpinant švietimo įstaigas šiuolaikinėmis ugdymo, sensorinėmis, pažintinėmis, kalbinėmis, motoriką, kūrybiškumą ir socialinius įgūdžius ugdančiomis, specialiosiomis bei skaitmeninėmis priemonėmis, pritaikant infrastruktūrą įvairių ugdymosi poreikių turintiems vaikams ir sudarant sąlygas kokybiškam, įtraukiam bei individualizuotam ugdymui.</t>
  </si>
  <si>
    <t>Nepakankamai modernios, įtraukiajam ugdymui ir šiuolaikiniams ugdymo metodams pritaikytos švietimo erdvės bei infrastruktūra riboja ugdymo paslaugų prieinamumą, kokybę ir veiksmingumą.</t>
  </si>
  <si>
    <t>Nepakankamai moderni, šiuolaikinių ugdymo poreikių ir universalaus dizaino principų neatitinkanti švietimo infrastruktūra, nepakankamas švietimo, neformaliojo ugdymo ir vaikų priežiūros paslaugų prieinamumas bei ribotos galimybės ugdyti jaunimo kompetencijas mažina ugdymo paslaugų kokybę, veiksmingumą ir įtrauktį.</t>
  </si>
  <si>
    <t xml:space="preserve">Modernizuoti ir plėtoti švietimo, neformaliojo ugdymo ir vaikų priežiūros infrastruktūrą, statant ir pritaikant pastatus ugdymo veikloms, modernizuojant švietimo įstaigų vidaus ir lauko erdves, sporto ir fizinio aktyvumo infrastruktūrą, ikimokyklinio ugdymo aplinką, meno mokyklų infrastruktūrą, mokyklų maitinimo infrastruktūrą bei mokytojų darbo vietas, kuriant ir plečiant laboratorijas, kūrybines, edukacines, STEAM, robotikos, inžinerijos, dronų ir skaitmeninių kompetencijų ugdymo erdves, mokyklų muziejus, bibliotekas, skaityklas ir kitas neformaliojo mokymosi erdves, diegiant skaitmeninę infrastruktūrą, pritaikant ugdymo aplinką universalaus dizaino principams, aprūpinant ją specialiąja, sensorine, terapine ir skaitmenine įranga, kuriant emocinei gerovei, socialiniam-emociniam ugdymui ir fiziniam aktyvumui skirtas erdves, plėtojant mobiliąsias ir hibridines neformaliojo ugdymo paslaugas bei didinant ikimokyklinio ugdymo ir vaikų priežiūros paslaugų prieinamumą. </t>
  </si>
  <si>
    <t>Regiono plėtrą stabdo nusidėvėjusi, šiuolaikinių ugdymo poreikių ir universalaus dizaino principų neatitinkanti švietimo infrastruktūra, ribojanti ugdymo kokybę, prieinamumą ir inovatyvaus mokymo galimybes.</t>
  </si>
  <si>
    <t>Modernizuoti ir plėtoti švietimo, neformaliojo ugdymo ir jaunimo paslaugų infrastruktūrą, atnaujinant švietimo ir neformaliojo švietimo įstaigų pastatus, kuriant ir plečiant laboratorijas, kūrybines bei kitas universalias ugdymo erdves, skirtas švietimo, saviraiškos, kompetencijų ugdymo ir jaunimo užimtumo veikloms.</t>
  </si>
  <si>
    <t>Pritaikyti švietimo įstaigų infrastruktūrą ir ugdymo aplinką asmenų su negalia poreikiams, diegiant universalaus dizaino principus, įrengiant liftus, keltuvus ir pandusus, pritaikant sanitarinius mazgus, užtikrinant patekimą į įvairiuose pastatų aukštuose esančias patalpas, gerinant fizinį prieinamumą asmenims su judėjimo, regos ir klausos negalia bei modernizuojant ugdymo erdves ir priemones.</t>
  </si>
  <si>
    <t>Nepakankamai išvystytos ir šiuolaikiniams ugdymo metodams nepritaikytos švietimo įstaigų lauko ugdymo, fizinio aktyvumo ir poilsio erdvės riboja ugdymo kokybę, fizinį aktyvumą, mokymosi įvairovę ir bendruomeniškumo stiprinimą.</t>
  </si>
  <si>
    <t>Atnaujinti ir plėtoti švietimo įstaigų lauko infrastruktūrą, kuriant šiuolaikiškas lauko edukacines, sporto, poilsio ir sensorines erdves, įrengiant lauko klases, tyrinėjimo ir gilaus mokymosi erdves, atnaujinant sporto ir žaidimų aikšteles, pritaikant infrastruktūrą universalaus dizaino principams bei sudarant sąlygas fiziniam aktyvumui, mokymuisi gryname ore ir bendruomenės veikloms.</t>
  </si>
  <si>
    <t>Plėtoti mokinių individualius ugdymosi poreikius atitinkančias švietimo paslaugas, diegiant gabių vaikų identifikavimo ir ugdymo programas, aprūpinant ugdymo procesą reikalingais edukaciniais ištekliais ir priemonėmis, organizuojant specializuotą ugdymą, taip pat kuriant mišrius pedagoginio aprūpinimo modelius, apimančius nuotolinių pamokų organizavimą, mokytojų pasitelkimą iš kitų savivaldybių ar regioninių centrų bei jų darbo ir ugdymo proceso koordinavimą.</t>
  </si>
  <si>
    <t>Mokytojų trūkumas, ribotos galimybės organizuoti specializuotą ugdymą ir atliepti skirtingus mokinių ugdymosi poreikius mažina švietimo paslaugų prieinamumą ir kokybę.</t>
  </si>
  <si>
    <t>Diegti hibridinio ir nuotolinio ugdymo modelius, pritaikant mokyklų infrastruktūrą nuotoliniam ir hibridiniam mokymui(si), įrengiant specializuotus kabinetus ir sudarant sąlygas kontaktinio bei nuotolinio ugdymo organizavimui, siekiant užtikrinti ugdymo paslaugų prieinamumą ir spręsti specialistų trūkumo iššūkius.</t>
  </si>
  <si>
    <t>Netolygi švietimo kokybė, specialistų trūkumas ir ribotos galimybės organizuoti šiuolaikinius ugdymo procesus mažina ugdymo paslaugų prieinamumą ir veiksmingumą.</t>
  </si>
  <si>
    <t>Susisiekimo infrastruktūros, esančios šalia ugdymo įstaigų, atnaujinimas ir plėtra.</t>
  </si>
  <si>
    <t>Nepakankamai išvystyta ir nesaugi susisiekimo infrastruktūra prie ugdymo įstaigų riboja jų pasiekiamumą, saugų judėjimą ir ugdymo paslaugų prieinamumą.</t>
  </si>
  <si>
    <t>Plėtoti neformaliojo švietimo ir visos dienos mokyklos paslaugas, didinant jų prieinamumą įvairiose teritorijose, diegiant mobilius ir hibridinius ugdymo modelius, organizuojant išvažiuojamąsias veiklas, nuotolines konsultacijas ir transporto sprendimus mokiniams bei pedagogams, siekiant mažinti teritorinę atskirtį ir užtikrinti tolygesnį paslaugų prieinamumą. Modernizuoti neformaliojo ugdymo aplinką ir aprūpinti ją šiuolaikinėmis ugdymo priemonėmis, kuriant kūrybinių technologijų, skaitmeninių kompetencijų, robotikos, inžinerijos, dronų, meno ir kitų praktinių gebėjimų ugdymo veiklas bei programas, stiprinančias mokinių kūrybiškumą, motyvaciją ir ateities darbo rinkai reikalingas kompetencijas. Plėtoti socialinio emocinio ugdymo, emocinės gerovės, pilietiškumo ir kultūrinio pažinimo veiklas, chorų, orkestrų, teatrų, bendruomeninių kūrybinių dirbtuvių, istorinės atminties, kultūros pažinimo ir tarptautinių mainų projektus, stiprinančius bendruomeniškumą, pasitikėjimą, kultūrinį atsparumą ir jaunų žmonių motyvaciją kurti gyvenimą regione. Stiprinti mokytojų profesines kompetencijas, motyvaciją ir profesinio tobulėjimo galimybes, įgyvendinant praktika grįstus mokymus, stažuotes, partnerystes, mentorystės ir kvalifikacijos tobulinimo priemones bei pedagogų pritraukimo ir išlaikymo sprendimus, siekiant užtikrinti ugdymo kokybę ir paslaugų tvarumą.</t>
  </si>
  <si>
    <t>Netolygus švietimo ir neformaliojo ugdymo paslaugų prieinamumas bei ribotos inovatyvaus ugdymo galimybės mažina ugdymo paslaugų kokybę, veiksmingumą ir vaikų įtrauktį regione.</t>
  </si>
  <si>
    <t>Mokytojų trūkumas, pedagogų senėjimas, nepakankamos galimybės stiprinti pedagogų profesinį meistriškumą ir motyvaciją bei taikyti šiuolaikinius, mokinių įsitraukimą didinančius ugdymo metodus mažina švietimo paslaugų kokybę, prieinamumą ir ugdymo veiksmingumą.</t>
  </si>
  <si>
    <t>Įgyvendinti pedagogų, pagalbos specialistų ir švietimo įstaigų vadovų pritraukimo, išlaikymo ir kompetencijų stiprinimo priemones, kuriant finansinių paskatų sistemas, taikant būsto ir mobilumo kompensavimo priemones, formuojant tikslines studijų vietas pedagogams bei stiprinant nuolatinio profesinio tobulėjimo sistemą. Organizuoti pedagogų kvalifikacijos tobulinimą dirbti nuotoliniu ir mišriu būdu, praktines stovyklas, „Mokytojas–mokytojui“ akademijas, kūrybines laboratorijas „Pamokos kitaip“, meistriškumo dirbtuves, skirtas mokinių motyvavimo, klasės valdymo, efektyvios pamokos struktūros ir bendradarbiavimo su mokiniais bei jų tėvais kompetencijoms stiprinti. Plėtoti STEAM ir inžinerinį ugdymą, integruojant STEAM turinį į ugdymo programas, organizuojant mobilias STEAM veiklas savivaldybėse, tobulinant mokytojų kompetencijas STEAM srityje bei įgyvendinant bendrus projektus su verslu. Stiprinti verslumo, finansinio raštingumo ir kūrybiškumo ugdymą, įgyvendinant verslumo ugdymo programas, mokinių bendrovių veiklas, kūrybines dirbtuves, verslumo stovyklas, praktinius finansinio raštingumo užsiėmimus ir mokytojų rengimo bei kompetencijų stiprinimo programas. Plėtoti įtraukųjį ugdymą, stiprinant pedagogų ir mokinio padėjėjų kompetencijas, plečiant specialistų tinklą bei pritaikant ugdymo aplinką įvairių poreikių mokiniams. Vystyti pameistrystės (dualinio mokymo) modelius, organizuojant praktinį mokymą įmonėse ir stiprinant partnerystes su verslu. Modernizuoti ugdymo aplinką, diegiant skaitmenines mokymo priemones.</t>
  </si>
  <si>
    <t>Diegti mokinių pasiekimų gerinimo priemones, apimančias ankstyvą mokymosi spragų diagnostiką, nuolatinę pažangos stebėseną, papildomas konsultacijas ir individualizuotą pagalbą mokiniams, matematikos mokymą mažesnėse grupėse, inovatyvių, fenomenais grįsto, patirtinio ir tarpdisciplininio ugdymo modelių taikymą, kuriant inovatyvias mokymosi, edukacines, skaitymo, kūrybinio pažinimo, robotikos, inžinerijos, dronų ir skaitmeninių kompetencijų ugdymo erdves bei programas, plėtojant pilietiškumo ugdymo, kultūrinio pažinimo, socialinio emocinio ugdymo, emocinio raštingumo ir psichologinio atsparumo veiklas, stiprinant mokinių skaitymo, kūrybiškumo, kritinio mąstymo ir pilietines kompetencijas bei mokytojų gebėjimus taikyti šiuolaikinius ugdymo metodus ir bendradarbiauti su verslo, mokslo ir kultūros institucijomis.</t>
  </si>
  <si>
    <t>Žemi ir netolygūs mokinių pasiekimai, laiku neidentifikuojamos mokymosi spragos bei nepakankamos galimybės ugdyti pagrindines (raštingumo, pilietiškumo ir kt.) kompetencijas mažina ugdymo kokybę ir mokinių pasiekimus.</t>
  </si>
  <si>
    <t>Ribotos galimybės pasiekti neformaliojo švietimo veiklas ir netolygus jų prieinamumas kaimiškose teritorijose mažina vaikų įsitraukimą į ugdymo veiklas ir švietimo paslaugų prieinamumą.</t>
  </si>
  <si>
    <t>Didinti neformaliojo švietimo paslaugų prieinamumą, organizuojant mokinių pavežėjimą į ir iš neformaliojo švietimo veiklų, pritaikant transporto paslaugas prie užsiėmimų grafiko, plėtojant išvažiuojamąsias neformaliojo švietimo veiklas kaimiškose vietovėse ir seniūnijose bei užtikrinant transporto ir veiklų decentralizavimo finansavimą.</t>
  </si>
  <si>
    <t>Dualinio mokymo modelių plėtra, profesinio mokymo ir studijų turinio pagal regiono ekonomikos specializacijas atnaujinimas, darbdavių dalyvavimo praktinio mokymo, pameistrystės, mentorystės ir stažuočių modeliuose skatinimas, praktinio rengimo stiprinimas, kuriant daugiau su regiono verslu suderintų studijų, mokymų programų, praktikos kokybės standartų diegimas, darbdavių skatinimas investavimas į praktikantų ir jaunų darbuotojų ugdymą, mentorystės sistemų kūrimas, švietimo ir verslo partnerystės stiprinimas.  Veiklos turi apimti darbdavių, profesinio mokymo, aukštojo mokslo, savivaldybių ir viešojo sektoriaus partnerystę, pameistrystę, mentorystę, praktikų kokybės standartus ir mokymo turinio derinimą su regiono ekonomikos specializacijomis.</t>
  </si>
  <si>
    <t>Nepakankamas regiono gyventojų dalyvavimas  kvalifikacijos kėlimo ir perkvalifikavimo veiklose / įtraukimas į kvalifikacijos kėlimo ir perkvalifikavimo veiklas, ribojantis darbo jėgos prisitaikymą prie kintančių rinkos poreikių</t>
  </si>
  <si>
    <t>Suaugusiųjų švietimo programų, kompetencijų tobulinimo trumpųjų  programų plėtojimas, perkvalifikavimo iniciatyvos dirbantiesiems ir bedarbiams, skaitmeninių ir technologinių kompetencijų stiprinimas, lankstūs mokymosi modeliai dirbantiems asmenims, mokymo turinio derinimas su darbdavių poreikiais bei mokymosi darbo vietoje modelių plėtra. Perkvalifikavimo programų pasiūla išėjusiems iš įkalinimo įstaigų žmonėms. Kvalifikacijos kėlimo bei perkvalifikavimo veiklos turi būti skirtos ne tik jaunimui, bet ir vyresnio amžiaus gyventojams, dirbantiesiems, bedarbiams, regiono įmonių darbuotojams ir pažeidžiamoms grupėms. Reikia numatyti lanksčius mokymo/si modelius, mokymąsi darbo vietoje ir darbdavių įtraukimą.</t>
  </si>
  <si>
    <t>Specialistų trūkumas ir nepakankamos jų rengimo bei pritraukimo galimybės riboja socialinių paslaugų teikimą ir regionui reikalingų specialistų poreikio užtikrinimą.</t>
  </si>
  <si>
    <t>Skatinti regionui reikalingų specialistų rengimą ir pritraukimą, bendradarbiaujant su aukštosiomis bei profesinėmis mokyklomis, kuriant specialistų pritraukimo programas, sudarant lengvatines ir skatinamąsias stojimo sąlygas į specializuotas studijų programas, didinant kaimiškųjų profesijų patrauklumą ir plėtojant mokomųjų ūkių veiklą.</t>
  </si>
  <si>
    <t>Stiprinti mokinių finansinio raštingumo, verslumo ir kūrybiškumo kompetencijas, aprūpinant mokyklas šiuolaikinėmis ugdymo priemonėmis, organizuojant praktinius finansinio raštingumo užsiėmimus, verslumo ugdymo programas, mokinių bendroves, kūrybines dirbtuves ir verslumo stovyklas, plėtojant bendradarbiavimą su verslo įstaigomis bei įgyvendinant mokytojų rengimo ir kompetencijų stiprinimo programas, siekiant ugdyti mokinių gebėjimą valdyti asmeninius finansus, suprasti ekonominius procesus, priimti atsakingus finansinius sprendimus, skatinti iniciatyvumą, verslumą ir pasirengimą savarankiškam gyvenimui bei darbo rinkai.</t>
  </si>
  <si>
    <t>Modernizuoti ir renovuoti švietimo įstaigų (įskaitant neformaliojo švietimo ir ikimokyklinio ugdymo įstaigas) pastatus ir ugdymo infrastruktūrą, gerinant jų energinį efektyvumą, diegiant atsinaujinančios energijos sprendimus, pritaikant aplinką universalaus dizaino principams, įrengiant liftus ir specialius keltuvus, modernizuojant vidaus patalpas bei kuriant ir plečiant universalias ir specializuotas ugdymo erdves (laboratorijas, kūrybines erdves, STEAM, skaitmeninių ir inžinerinių kompetencijų ugdymo erdves), sudarant sąlygas įtraukiajam ugdymui, inovatyvių ugdymo metodų taikymui ir kokybiškam formaliajam bei neformaliajam švietimui. Taip pat atnaujinti ir pritaikyti ikimokyklinio ugdymo įstaigų pastatus šiuolaikiniams ankstyvojo ugdymo, saugumo ir higienos reikalavimams, didinant kokybiškų ikimokyklinio ugdymo paslaugų prieinamumą ir sudarant palankesnes sąlygas vaikų priežiūrai bei ankstyvajam ugdymui regiono gyvenvietėse.</t>
  </si>
  <si>
    <t>Nepakankamas jaunimo raštingumo ir pilietiškumo kompetencijų ugdymas bei ribotos galimybės aktyviai dalyvauti kultūrinėse, pilietinėse ir bendruomeninėse veiklose mažina pilietinį aktyvumą ir sąmoningumą.</t>
  </si>
  <si>
    <t>Plėtoti ankstyvojo ugdymo ir priežiūros paslaugų kokybę bei prieinamumą, įgyvendinant specialistų pritraukimo programas, didinant specializuotos pagalbos prieinamumą įvairių ugdymosi poreikių turintiems vaikams, diegiant mobilių specialistų paslaugas, ankstyvosios pagalbos modelius ir stiprinant bendradarbiavimą su sveikatos bei švietimo įstaigomis. Kurti ir plėtoti STEAM ugdymo veiklas ikimokyklinio ir priešmokyklinio amžiaus vaikams, organizuojant tyrinėjimo, eksperimentavimo, konstravimo, pažinimo ir kūrybos veiklas, aprūpinant ugdymo procesą STEAM priemonėmis bei stiprinant bendradarbiavimą su mokyklomis, bibliotekomis, muziejais ir verslu. Plėtoti socialinio emocinio ugdymo, emocinės gerovės ir prevencines programas, didinti psichologinės pagalbos prieinamumą, stiprinti bendradarbiavimą su šeimomis ir specialistais. Aprūpinti ugdymo procesą šiuolaikinėmis sensorinėmis, pažintinėmis, kalbinėmis, motoriką, kūrybiškumą ir socialinius įgūdžius ugdančiomis, specialiosiomis ir skaitmeninėmis priemonėmis. Diegti individualizuoto ir diferencijuoto ugdymo sprendimus, taikyti pažangos stebėsenos priemones, rengti individualius ugdymo planus, organizuoti ugdymą mažose grupėse ir plėtoti specializuotos pagalbos modelius. Stiprinti pedagogų, pagalbos specialistų ir bendruomenių kompetencijas organizuojant mokymus, supervizijas, metodines dirbtuves, patirties mainus, mentorystės, kvalifikacijos tobulinimo, emocinės gerovės stiprinimo ir motyvavimo priemones.</t>
  </si>
  <si>
    <t>Maisto ruošimo infrastruktūros atnaujinimas (virtuvių ir valgymo patalpos, virtuvių įranga, baldai,  indai, įrankiai ir kt.).</t>
  </si>
  <si>
    <t>Mokytojų ir kitų kvalifikuotų specialistų trūkumas bei ribotos jų pritraukimo galimybės mažina regiono konkurencingumą</t>
  </si>
  <si>
    <t>Įgyvendinti mokytojų ir kitų regionui reikalingų specialistų pritraukimo, įsitvirtinimo ir išlaikymo priemones, teikiant vienkartines įsikūrimo išmokas, darbo pradžios paskatas, priedus prie darbo užmokesčio, būsto nuomos kompensacijas, tarnybinio būsto priemones, paskolų lengvatas pirmojo būsto įsigijimui ar statybai, transporto išlaidų kompensavimą, sudarant palankesnes sąlygas specialistų šeimų integracijai, įskaitant pagalbą sutuoktiniams įsidarbinti, prioritetinį vaikų priėmimą į ugdymo įstaigas bei kultūrinės integracijos paketą, apimantį kultūros renginių, sporto ir laisvalaikio veiklų prieinamumą specialistams ir jų šeimoms.</t>
  </si>
  <si>
    <t>Profesinis augimas ir „hibridinis“ darbas. Regioninis kompetencijų centras: Kurti bendras darbo erdves (co-working), kur inžinerinių sričių specialistai galėtų keistis patirtimi. Specializuotos stipendijos: Savivaldybės finansuojamos studijos ar rezidentūra su sąlyga sugrįžti. Lankstumas: Galimybė specialistams dalį laiko dirbti nuotoliniu būdu arba „dalintis“ etatu tarp kelių regioninių įmonių (pvz., „Kupiškio vandenų“ ir PRATC), taip užtikrinant konkurencingą atlyginimą.</t>
  </si>
  <si>
    <t>Žemas inovacijų diegimo lygis ir nepakankamas verslo, mokslo bei viešojo sektoriaus bendradarbiavimas riboja aukštos pridėtinės vertės ekonomikos ir regioninės inovacijų ekosistemos plėtrą.</t>
  </si>
  <si>
    <t>Stiprinti technologijų perdavimą ir inovacijų diegimą, plėtojant taikomuosius ir užsakomuosius tyrimus, stiprinant technologijų perdavimo ir inovacijų diegimo mechanizmus, skatinant verslo skaitmeninimą, startuolių ekosistemos plėtrą bei mokslo ir verslo bendradarbiavimą, kuriant Multifunkcinį universitetinės veiklos centrą, apjungiantį magistrantūros studijas, taikomuosius tyrimus, inovacijų kūrimą, technologijų perdavimą, startuolių erdves bei mokslo, verslo ir viešojo sektoriaus partnerystę, įgyvendinant proveržio mokslinių krypčių kofinansavimo modelį, skatinant organizacijų, verslo įmonių ir viešojo sektoriaus įstaigų bendradarbiavimą su mokslo ir studijų institucijomis bei kuriant nuolatines regionines bendradarbiavimo platformas tarp verslo, mokslo, švietimo, savivaldos ir bendruomenių, plėtojant bendrus projektus ir klasterinius sprendimus.</t>
  </si>
  <si>
    <t>Stiprinti pedagogų, pagalbos specialistų ir ugdymo įstaigų vadovų kompetencijas bei pritraukimą, įgyvendinant finansinių paskatų, būsto ir mobilumo kompensavimo, tikslinių studijų vietų, profesinio tobulėjimo ir kvalifikacijos stiprinimo priemones, plėtoti STEAM, inžinerinį, verslumo ir finansinio raštingumo ugdymą, integruojant STEAM turinį į ugdymo programas, organizuojant mobilias STEAM veiklas, stiprinant mokytojų kompetencijas ir bendradarbiavimą su verslu, plėtoti įtraukųjį ugdymą stiprinant pedagogų ir mokinio padėjėjų kompetencijas bei specialistų tinklą, vystyti pameistrystės (dualinio mokymo) modelius organizuojant praktinį mokymą įmonėse ir stiprinant partnerystes su verslu, modernizuoti ugdymo aplinką diegiant skaitmenines mokymo priemones bei įrengiant laboratorijas, dirbtuves ir technologines erdves, siekiant gerinti ugdymo kokybę, mažinti regioninius netolygumus ir stiprinti mokinių bei suaugusiųjų kompetencijas, atitinkančias regiono ekonomikos poreikius.</t>
  </si>
  <si>
    <t>Galimybė derinti infrastruktūrą su paslaugų organizavimo sprendimais.</t>
  </si>
  <si>
    <t>Regionas turi stiprų dvarų ir kito kultūros paveldo pagrindą, tačiau trūksta koordinuoto jų įveiklinimo ir integravimo į bendrąregiono  turizmo sistemą, kiekviena savivaldybė kuria pavienę pasiūlą.</t>
  </si>
  <si>
    <t>Tobulintina tuo aspektu, kad investicijos turėtų labiau apimti mažesnes gyvenvietes ir kaimiškųjų savivaldybių teritorijas.</t>
  </si>
  <si>
    <t>Esama vandens tiekimo ir nuotekų apskaitos sistema dažnai yra neautomatizuota, fragmentuota, reikalaujanti daug rankinio darbo, dėl to kyla duomenų netikslumų, vandens nuostolių ir didesnių administracinių sąnaudų.Skaitmenizavimas didina paslaugų efektyvumą, leidžia realiu laiku stebėti suvartojimą, mažinti nuostolius, užtikrinti skaidrią apskaitą ir geresnį paslaugų planavimą.</t>
  </si>
  <si>
    <r>
      <t>Dėl nepakankamai išvystytos arba nusidėvėjusios lietaus nuotekų infrastruktūros dažnėja gatvių ir teritorijų užtvindymas, lietaus nuotekos dažnai patenka į aplinką nevalytos.Investicijos mažina potvynių riziką, saugo gyventojų turtą, gerina urbanistinę aplinkos kokybę ir mažina neigiamą poveikį paviršiniams vandens telkiniams.</t>
    </r>
    <r>
      <rPr>
        <sz val="11"/>
        <color theme="1"/>
        <rFont val="Aptos Narrow"/>
        <family val="2"/>
        <charset val="186"/>
        <scheme val="minor"/>
      </rPr>
      <t xml:space="preserve">
N</t>
    </r>
    <r>
      <rPr>
        <sz val="11"/>
        <color theme="1"/>
        <rFont val="Aptos Narrow"/>
        <family val="2"/>
        <scheme val="minor"/>
      </rPr>
      <t>atūralios ar žydinčios pievos vietoje intensyviai pjaunamos vejos, vabzdžių viešbučiai, paukščių lizdavietės, paukščių inkilai, šikšnosparnių slėptuvių kabinimas, lietaus sodai ir laikino užmirkimo zonos, sausbalės, žalieji stogai ir sienos viešuosiuose pastatuose, žaliosios jungtys tarp parkų, skverų ir kitų želdynų, medžiais apsodintos gatvės ir viešosios erdvės, edukaciniai stendai apie biologinę įvairovę, bendruomeniniai sodai ir daržai.
 Vandens pagrindu veikiantys vėsinimo sprendimai - dekoratyviniai ir interaktyvūs fontanai, vandens sienelės, srovės ar kaskados, grindiniai fontanai aikštėse, dulksnos arkos ar stulpai pėsčiųjų zonose, vieši vandens fontanėliai, želdiniai, pavėsinės, stoginės, pergolės, vijokliais apželdintos konstrukcijos, pralaidžios trinkelės ir natūralios dangos, vertikalus želdinimas-žaliosios sienos.</t>
    </r>
  </si>
  <si>
    <t>Kurti ir stiprinti inovatyvias, saugias ir įtraukias mokymosi bei pilietinio ugdymo erdves, modernizuojant ugdymo aplinką, įrengiant ir atnaujinant mokyklų muziejus, bibliotekas, skaityklas ir kitas edukacines erdves, organizuojant kultūrines dirbtuves, pilietiškumo ugdymo veiklas, integruotas pamokas, susitikimus su kultūros ir bendruomenių partneriais, siekiant stiprinti mokinių pilietinį aktyvumą, sąmoningumą, pasitikėjimą institucijomis, kultūrinį pažinimą ir bendruomeniškumą bei gerinti jų emocinę savijautą. Skatinti jaunimo dalyvavimą savivaldos procesuose, stiprinti jaunimo organizacijas, įgyvendinti pilietiškumo ugdymo iniciatyvas. Tai didins jaunimo įsitraukimą ir atsakomybę už savo kraštą.</t>
  </si>
  <si>
    <t xml:space="preserve">Nepakankamai išplėtoti gyventojų sveikos gyvensenos ir sveikatos raštingumo įgūdžiai riboja gyventojų galimybes rūpintis savo sveikata ir ligų prevencija.
</t>
  </si>
  <si>
    <t>Nutukimo prevencijos ir sveikos gyvensenos skatinimo programa vaikams ir suaugusiesiems (nutukimo prevencija, sveikos gyvensenos įgūdžių stiprinimas, didesnis fizinis aktyvumas, sveikesni mitybos įpročiai, vaikų ir suaugusiųjų sveikatos gerėjimas, ilgalaikių sveikatos išlaidų mažėjimas). Veikla gerina vaikų ir suaugusiųjų sveikatą, mažina lėtinių ligų riziką, stiprina sveikos gyvensenos įgūdžius ir padeda mažinti ilgalaikes sveikatos priežiūros išlaidas.</t>
  </si>
  <si>
    <t>Nepakankamas sveikatos raštingumas, menki sveikos gyvensenos įgūdžiai, aukštas psichoaktyviųjų medžiagų vartojimas paauglystėje ir ribotos aktyvaus senėjimo galimybės neigiamai veikia gyventojų sveikatą ir gyvenimo kokybę.</t>
  </si>
  <si>
    <t>Plėtoti ilgalaikės priežiūros, integruotas sveikatos ir socialines paslaugas bendruomenėje bei asmenų namuose, stiprinant slaugos, psichikos sveikatos, socialinės priežiūros ir pagalbos namuose paslaugas, diegiant mobilių ir išvažiuojamųjų paslaugų modelius kaimiškose vietovėse, didinant psichikos sveikatos paslaugų prieinamumą, stiprinant psichologų, psichiatrų, psichikos sveikatos slaugytojų ir socialinių darbuotojų komandas, plėtojant dienos užimtumo, atokvėpio paslaugas, bendruomeninius pagalbos modelius senyvo amžiaus gyventojams bei savarankiško gyvenimo paslaugas, siekiant užtikrinti kuo ilgesnį savarankišką gyvenimą ir kokybišką priežiūrą bendruomenėje.</t>
  </si>
  <si>
    <t>Nepakankamai išplėtotos ilgalaikės priežiūros, psichikos sveikatos, slaugos ir pagalbos namuose paslaugos bei ribotos aktyvaus senėjimo galimybės mažina gyventojų gyvenimo kokybę ir galimybes kuo ilgiau savarankiškai gyventi bendruomenėje.</t>
  </si>
  <si>
    <t>Nepakankamas kokybiškų ir inovatyvių sveikatos priežiūros paslaugų prieinamumas bei pasiekiamumas regione, ypač nutolusiose teritorijose, mažina paslaugų efektyvumą ir gyventojų sveikatos priežiūros galimybes.</t>
  </si>
  <si>
    <t>Didinti visuomenės sveikatos ir pirminės asmens sveikatos priežiūros paslaugų prieinamumą bei pasiekiamumą, modernizuojant visuomenės sveikatos biurų ir pirminės asmens sveikatos priežiūros įstaigų patalpas ir įrangą, pritaikant infrastruktūrą asmenims su negalia, plečiant mobilių visuomenės sveikatos, ambulatorinės slaugos namuose ir pirminės sveikatos priežiūros komandų veiklą, aprūpinant jas transporto priemonėmis, ryšio, nešiojamąja diagnostine ir kompiuterine įranga, įsigyjant mobilioms prevencinėms ir sveikatos stiprinimo paslaugoms reikalingą įrangą (kūno sudėties analizatorius, fizinio aktyvumo vertinimo ir sveikatos rodiklių matavimo prietaisus), diegiant telemedicinos, nuotolinių konsultacijų ir e. stebėsenos sprendimus, įsigyjant nuotoliniam konsultavimui skirtas medicinos priemones (akių dugno kameras, dermatoskopus su vaizdų perdavimo funkcionalumu), plėtojant mobilių visuomenės sveikatos paslaugų teikimą seniūnijose, bendruomenėse, ugdymo ir socialinės globos įstaigose, stiprinant visuomenės sveikatos, slaugos ir psichikos sveikatos specialistų kompetencijas bei pritraukiant naujus specialistus, atnaujinant odontologinių ir pirminės asmens sveikatos priežiūros paslaugų teikimo infrastruktūrą, diegiant pacientų pavežėjimo modelius bei įsigyjant mobilias ambulatorijas sveikatos priežiūros paslaugoms teikti atokiose teritorijose.</t>
  </si>
  <si>
    <t>Įgyvendinti sveikatos priežiūros specialistų pritraukimo ir išlaikymo priemones, stiprinant pirminės asmens sveikatos priežiūros, ambulatorinės slaugos namuose, prevencinių ir psichikos sveikatos paslaugų specialistų komandas bei pritraukiant naujus specialistus darbui regione.</t>
  </si>
  <si>
    <t>Nepakankamas kokybiškų, efektyvių ir inovatyvių sveikatos bei socialinių paslaugų prieinamumas ir pasiekiamumas, nepakankamai modernizuota sveikatos priežiūros įstaigų infrastruktūra ir procesai bei ribotas pažangių sprendimų taikymas mažina paslaugų kokybę ir veiksmingumą.</t>
  </si>
  <si>
    <t>Didinti sveikatos priežiūros paslaugų prieinamumą, kokybę ir efektyvumą, modernizuojant sveikatos centrų ir sveikatos priežiūros įstaigų infrastruktūrą, darbo vietas ir medicininę bei diagnostinę įrangą, diegiant telemedicinos, nuotolinių konsultacijų, e. stebėsenos, skaitmenizavimo ir kitus informacinių technologijų sprendimus, stiprinant duomenų saugą, informacines sistemas, tinklus, serverius, atsarginių kopijų ir kibernetinio saugumo priemones, įrengiant izoliuotas klientų aptarnavimo vietas, diegiant elektronines eilių valdymo sistemas, pacientų sutikimų dėl asmens duomenų tvarkymo sprendimus, atnaujinant ir integruojant kompiuterinę bei programinę įrangą, pritaikant patalpas medicininių dokumentų archyvavimui ir diegiant dokumentų saugumą užtikrinančias kontrolės sistemas, atnaujinant laboratorinę įrangą ir diegiant pažangias diagnostikos technologijas, įskaitant dirbtinio intelekto sprendimus, diegiant personalo valdymo, darbo laiko planavimo, pacientų registravimo ir eilių valdymo sistemas, suvienodinant ir integruojant sveikatos priežiūros įstaigų informacines sistemas, užtikrinant bendrą paciento kelią sveikatos centre bei geresnį paslaugų koordinavimą tarp sveikatos ir socialinių paslaugų teikėjų.</t>
  </si>
  <si>
    <t>Plėtoti ir modernizuoti sveikatos priežiūros infrastruktūrą, didinant ilgalaikės priežiūros, palaikomojo gydymo, slaugos ir paliatyviosios pagalbos paslaugų teikimo pajėgumus, statant naujus ir modernizuojant esamus sveikatos priežiūros paskirties pastatus, didinant jų energinį efektyvumą, atnaujinant ir pritaikant sveikatos priežiūros įstaigų infrastruktūrą pacientų ir darbuotojų poreikiams, diegiant saugios aplinkos sprendimus (liftus, pakėlimus, takus, apšvietimą), renovuojant šilumos, elektros ir vandens tinklus bei kuriant sąlygas kokybiškesnėms ir prieinamesnėms sveikatos priežiūros paslaugoms teikti.</t>
  </si>
  <si>
    <t>Nepakankamas sveikatos ir socialinių paslaugų prieinamumas bei nepakankamas palaikomojo gydymo, slaugos ir paliatyviosios pagalbos paslaugų talpumas mažina gyventojų galimybes laiku gauti reikalingas paslaugas.</t>
  </si>
  <si>
    <t>Stiprinti sveikatos centro funkcinę integraciją, pacientų srautų valdymą ir paciento kelio koordinavimą, diegiant bendrą sveikatos centro dalyvių veiklos koordinavimo sistemą, nustatant pacientų srautų valdymo algoritmus, bendrus pacientų nukreipimo principus, atvejų aptarimo ir grįžtamojo ryšio tvarkas, diegiant bendrus pacientų registravimo, konsultacijų planavimo, nuotolinių konsultacijų ir informacijos apsikeitimo sprendimus, stiprinant sveikatos centro dalyvių bendradarbiavimą bei kuriant vieningą paciento kelio modelį dažniausiai pasitaikančioms būklėms ir tikslinėms pacientų grupėms.</t>
  </si>
  <si>
    <t>Nepakankamas sveikatos ir socialinių paslaugų prieinamumas bei efektyvumas, nepakankamai moderni sveikatos priežiūros įstaigų infrastruktūra, ribotos diagnostikos ir reabilitacijos galimybės bei nepakankamai efektyvus pacientų aptarnavimo procesų organizavimas mažina paslaugų kokybę ir pasiekiamumą.</t>
  </si>
  <si>
    <t>Modernizuoti sveikatos priežiūros įstaigų infrastruktūrą ir medicininę įrangą, pritaikant patalpas integruotų paslaugų teikimui, asmenų su negalia poreikiams ir odontologinių paslaugų plėtrai, atnaujinant medicininę, diagnostinę, laboratorinę, fizioterapijos ir reabilitacijos įrangą, diegiant telemedicinos, skaitmenizavimo, duomenų saugos ir kibernetinio saugumo sprendimus, stiprinant informacines sistemas, tinklus, serverius ir atsarginių kopijų sistemas. Gerinti pacientų aptarnavimo kokybę ir srautų valdymą, įrengiant izoliuotas klientų aptarnavimo vietas, diegiant elektronines eilių valdymo sistemas, pacientų sutikimų dėl asmens duomenų tvarkymo sprendimus bei atnaujinant kompiuterinę ir programinę įrangą. Atnaujinti medicininių dokumentų archyvavimo infrastruktūrą, diegiant mikroklimato, saugumo ir patekimo kontrolės sprendimus. Modernizuoti laboratorijų patalpas ir diegti pažangias diagnostikos technologijas, sudarant sąlygas didinti tyrimų apimtis, tikslumą, greitį ir prieinamumą, taip pat plėsti diagnostinių tyrimų spektrą bei integruoti diagnostinę įrangą su sveikatos priežiūros informacinėmis sistemomis.</t>
  </si>
  <si>
    <t>Savivaldybės visuomenės sveikatos biuro patalpų modernizavimas.</t>
  </si>
  <si>
    <t>Fiziškai ir morališkai nusidėvėjusi sveikatos priežiūros įstaigų infrastruktūra bei pasenusios ir neefektyvios inžinerinės sistemos riboja galimybes teikti kokybiškas, saugias ir šiuolaikinius reikalavimus atitinkančias sveikatos priežiūros paslaugas.</t>
  </si>
  <si>
    <t>Modernizuoti ir renovuoti sveikatos priežiūros įstaigų pastatus bei inžinerinę infrastruktūrą, atliekant kapitalinio remonto ir rekonstrukcijos darbus, atnaujinant elektros instaliaciją, vandentiekio, nuotekų, šildymo, vėdinimo ir kitas inžinerines sistemas, didinant energinį efektyvumą, pritaikant patalpas šiuolaikiniams sveikatos priežiūros paslaugų teikimo standartams, gerinant jų funkcinį išplanavimą ir prieinamumą pacientams, sudarant sąlygas modernios medicininės įrangos diegimui bei užtikrinant saugų, efektyvų ir ilgalaikį sveikatos priežiūros infrastruktūros funkcionavimą.</t>
  </si>
  <si>
    <t>Mobilių sveikatos paslaugų infrastruktūros stiprinimas</t>
  </si>
  <si>
    <t>Plėtoti ir koordinuoti šeimai palankias priemones regiono savivaldybėse, stiprinant savivaldybių bendradarbiavimą vaikų priežiūros paslaugų, šeimos gerovės ir demografinių iššūkių sprendimo srityse, didinant vaikų priežiūros paslaugų prieinamumą, plėtojant šeimų konsultavimo ir pagalbos paslaugas, bendruomenines iniciatyvas jaunoms šeimoms, taikant finansines ir nefinansines paskatas šeimoms kurtis ir auginti vaikus regione, skatinant šeimai palankią darbo aplinką bei įgyvendinant priemones, gerinančias jaunų šeimų galimybes derinti darbą, vaikų priežiūrą ir šeimos gyvenimą. Veiklos orientuotos į šeimai palankios aplinkos kūrimą ir ilgalaikį šeimų gerovės stiprinimą, siekiant didinti regiono patrauklumą jaunoms šeimoms, sudaryti palankesnes sąlygas vaikams auginti ir mažinti demografinių pokyčių poveikį.</t>
  </si>
  <si>
    <t xml:space="preserve">Stiprinti šeimų socialinę įtrauktį ir gerovę, plėtojant vaikų priežiūros, šeimų konsultavimo ir pagalbos paslaugas, bendruomenines iniciatyvas jaunoms šeimoms, skatinant šeimai palankią aplinką ir sudarant geresnes sąlygas šeimoms auginti vaikus regione. Plėtoti savivaldybių bendradarbiavimą kuriant ir įgyvendinant bendras priemones, skirtas šeimų poreikiams atliepti, didinti paslaugų prieinamumą bei mažinti socialinius ir teritorinius skirtumus. Veiklos orientuotos į tai, kad šeimos galėtų lengviau derinti vaikų priežiūrą, darbą ir šeimos gyvenimą, aktyviau dalyvauti bendruomenės gyvenime ir gauti reikalingą pagalbą bei paslaugas. </t>
  </si>
  <si>
    <t xml:space="preserve">Kurti ir įgyvendinti regionines finansinių ir nefinansinių paskatų šeimoms sistemas, skatinančias šeimų kūrimąsi, vaikų auginimą ir ilgalaikį gyvenimą regione, plėtojant finansinės paramos priemones šeimoms, stiprinant vaikų priežiūros paslaugų prieinamumą, remiant šeimų konsultavimo ir pagalbos paslaugas, skatinant šeimai palankią darbo aplinką bei savivaldybių bendradarbiavimą kuriant ir įgyvendinant bendras šeimos gerovės stiprinimo priemones. Veikla reikalinga siekiant kurti šeimai palankią aplinką ir mažinti žemo gimstamumo poveikį regione. </t>
  </si>
  <si>
    <t>Nepakankamas jaunų žmonių ir jaunų šeimų pritraukimas bei išlaikymas regione mažina gyventojų skaičių, silpnina demografinį potencialą ir riboja tvarią regiono plėtrą.</t>
  </si>
  <si>
    <t>Namuose teikiamų paslaugų plėtojimas,  integruotų sveikatos ir socialinių paslaugų modelių diegimas, slaugos paslaugų stiprinimas, dienos užimtumo ir atokvėpio paslaugų formavimas, bendruomeninių modelių senyvo amžiaus gyventojams vystymas, savarankiško gyvenimo namų plėtra. Veiklos svarbios, nes senėjanti visuomenė didina ilgalaikės priežiūros poreikį, o instituciniai modeliai tampa per brangūs ir nepakankamai lankstūs.</t>
  </si>
  <si>
    <t>Nepakankamai išvystytos ilgalaikės priežiūros paslaugos senėjančiai visuomenei</t>
  </si>
  <si>
    <t>Nepakankamas socialinių ir ilgalaikės priežiūros paslaugų prieinamumas bei kokybė, nepakankamai išvystyta bendruomeninių paslaugų infrastruktūra ir ribotos socialinės įtraukties galimybės mažina gyventojų socialinę apsaugą ir gebėjimą visaverčiai dalyvauti bendruomenės gyvenime.</t>
  </si>
  <si>
    <t>Plėtoti socialinių, bendruomeninių ir ilgalaikės priežiūros paslaugų tinklą, steigiant bendro gyvenimo namus ir grupinio gyvenimo namus asmenims su negalia, pertvarkant esamas socialinės globos įstaigas ir įgyvendinant deinstitucionalizacijos procesą, kuriant bei plečiant dienos centrus, bendruomenių centrus, savarankiško gyvenimo namus, krizių centrus ir nakvynės namus. Modernizuoti socialinių paslaugų įstaigų infrastruktūrą, pritaikant ją bendruomeninio tipo, ilgalaikės priežiūros ir socialinių paslaugų teikimui, aprūpinant paslaugų teikėjus transporto priemonėmis bei sudarant sąlygas paslaugų prieinamumui asmenims su negalia ir kitoms pažeidžiamoms gyventojų grupėms. Plėtoti mobiliąsias socialinės ir sveikatos priežiūros paslaugas, namuose teikiamas paslaugas, integruotus sveikatos ir socialinių paslaugų modelius, slaugos, dienos užimtumo ir atokvėpio paslaugas, stiprinti bendruomeninius pagalbos modelius senyvo amžiaus gyventojams, kurti užimtumo programas bei dienos centrus senjorams, skatinant jų aktyvumą, savarankiškumą, socialinę įtrauktį ir emocinę gerovę. Šios veiklos reikalingos siekiant užtikrinti gyventojų poreikius atitinkančias socialines ir ilgalaikės priežiūros paslaugas, didinti paslaugų prieinamumą asmenims su sunkia negalia, mažinti socialinę atskirtį, sudaryti galimybes gyventi bendruomenėje ir gauti pagalbą kuo arčiau gyvenamosios vietos. Veiklų poreikį lemia visuomenės senėjimas, augantis ilgalaikės priežiūros poreikis bei būtinybė pereiti nuo mažiau lanksčių ir brangesnių institucinių globos modelių prie bendruomeninių, savarankiškumą ir gyvenimo kokybę stiprinančių paslaugų formų.</t>
  </si>
  <si>
    <t>Didinti asmenų su negalia ir senyvo amžiaus žmonių socialinę įtrauktį bei paslaugų prieinamumą, pritaikant fizinę aplinką jų poreikiams, užtikrinant dienos centrų paslaugų teikimą ir plėtrą, stiprinant dienos socialinės globos, užimtumo ir priežiūros paslaugas bei sudarant sąlygas kuo ilgesniam savarankiškam gyvenimui bendruomenėje. Veiklos reikalingos siekiant mažinti socialinę atskirtį, priklausomybę nuo artimųjų ir institucinių paslaugų poreikį, didinti asmenų su negalia ir senyvo amžiaus žmonių savarankiškumą, socialinį aktyvumą ir gyvenimo kokybę.</t>
  </si>
  <si>
    <t>Nepakankamas socialinių paslaugų ir fizinės aplinkos prieinamumas asmenims su negalia ir senyvo amžiaus žmonėms riboja jų socialinę įtrauktį ir savarankiškumą.</t>
  </si>
  <si>
    <t>Socialinio ir savivaldybių būsto trūkumas bei nepakankamas socialinių paslaugų prieinamumas riboja gyventojų socialinę įtrauktį, mažina regiono patrauklumą ir apsunkina gyventojų bei specialistų pritraukimą ir išlaikymą.</t>
  </si>
  <si>
    <t>Plėtoti socialinio būsto ir savivaldybių būsto fondą, įskaitant naujų būstų statybą, esamų būstų ir pastatų rekonstravimą bei remontą, gyvenamųjų būstų įsigijimą, kitos paskirties pastatų pritaikymą socialinio būsto reikmėms ir socialinio būsto sąlygų gerinimą, siekiant didinti būsto prieinamumą gyventojams ir regionui reikalingiems specialistams.</t>
  </si>
  <si>
    <t>Visuomenės senėjimas, nepakankamas socialinių paslaugų prieinamumas ir kokybė bei nepakankamai išvystyta bendruomeninių paslaugų infrastruktūra riboja galimybes užtikrinti socialinę įtrauktį ir gyventojų poreikius atitinkančias paslaugas.</t>
  </si>
  <si>
    <t>Plėtoti  atvejo vadybos, pagalbos į namus, mobiliąsias socialines ir sveikatos priežiūros paslaugas, transporto organizavimo paslaugas, bendruomenių ir daugiafunkcius centrus, dienos centrus bei apsaugoto būsto paslaugas. Stiprinti senjorų socialinę įtrauktį, aktyvų ir prasmingą senėjimą organizuojant ilgalaikes savirealizacijos ir gyvenimo prasmės stiprinimo veiklas, kūrybines dirbtuves (menų, muzikos studijų ir kitas kūrybines veiklas), sveikatingumo programas (mankštas, šokius, sveikos gyvensenos paskaitas), pažinimo ir mokymosi visą gyvenimą veiklas, įskaitant Kelionių akademijos principu organizuojamas Lietuvos ir Europos pažinimo veiklas, gyvus ir virtualius susitikimus, istorijų pasakojimo, kultūrinio bendravimo ir bendruomeniškumo iniciatyvas. Plėtoti senjorų dienos centrus („senelių darželius“), skatinti vyresnio amžiaus žmones naudotis jų paslaugomis, kurti ir įgyvendinti užimtumo programas senjorams, diegti socialines inovacijas, savanorystės ir bendruomeninių paslaugų modelius. Didinti asmenų su negalia ir socialinę atskirtį patiriančių gyventojų užimtumą bei integraciją į darbo rinką, bendradarbiaujant su Užimtumo tarnyba ir teikiant kompleksines užimtumo paslaugas. Veiklos skirtos mažinti socialinę atskirtį ir vienišumą, gerinti paslaugų prieinamumą kaimiškose ir nutolusiose vietovėse, stiprinti vyresnio amžiaus gyventojų savarankiškumą, socialinį aktyvumą, emocinę gerovę ir gyvenimo kokybę, mažinti priklausomybę nuo institucinių paslaugų bei sudaryti sąlygas aktyviam dalyvavimui bendruomenės gyvenime.</t>
  </si>
  <si>
    <t>Socialinės paslaugos sunkiai pasiekiamos socialiai pažeidžiamų grupių gyventojams</t>
  </si>
  <si>
    <t xml:space="preserve"> Transporto organizavimo paslaugų plėtra ir pagalbos į namus intensyvinimas atokiose seniūnijose.</t>
  </si>
  <si>
    <t xml:space="preserve"> Materialinio nepritekliaus mažinimo programos regioninėse savivaldybėse, teikiant periodinę finansinę paramą maistui labiausiai nepalankias sąlygas turintiems asmenims. Dalis regioninių savivaldybių gyventojų patiria materialinį nepriteklių ir neturi pakankamų finansinių galimybių reguliariai įsigyti būtiniausių maisto produktų, todėl kyla grėsmė jų sveikatai, mitybos kokybei ir socialinei įtraukčiai. Veikla užtikrina bazinius poreikius ir mažina socialinę atskirtį.</t>
  </si>
  <si>
    <t>Materialinį nepriteklių patiriantys gyventojai susiduria su sunkumais tenkindami būtiniausius poreikius, todėl blogėja jų gyvenimo kokybė ir didėja socialinė atskirtis.</t>
  </si>
  <si>
    <t>Kvalifikuotos darbo jėgos ir specialistų trūkumas viešajame bei privačiame sektoriuose riboja paslaugų teikimo kokybę, regiono konkurencingumą ir plėtros galimybes.</t>
  </si>
  <si>
    <t>Kvalifikuotos darbo jėgos ir jaunų specialistų trūkumas riboja regiono plėtrą ir paslaugų kokybę.</t>
  </si>
  <si>
    <t>Įgyvendinti kvalifikuotos darbo jėgos ir jaunų specialistų pritraukimo, įsitvirtinimo ir išlaikymo priemones, taikant finansines paskatas (būsto kompensacijas, būsto suteikimo ir kitas motyvavimo priemones), teikiant pagalbą specialistų šeimų integracijai ir sutuoktinių įsidarbinimui, kuriant tikslines aukštos kvalifikacijos specialistų ir emigravusių specialistų pritraukimo programas, bendradarbiaujant su universitetais, kolegijomis, profesinio mokymo įstaigomis ir verslu organizuoti praktikas, rezidentūras, mentorystės, stipendijų, kvalifikacijos kėlimo ir perkvalifikavimo programas bei skatinti jaunų specialistų įsidarbinimą ir ilgalaikį profesinį įsitvirtinimą regione.</t>
  </si>
  <si>
    <t xml:space="preserve">Neišnaudojamų buvusių mokyklų ir vaikų darželių ar kitos paskirties  pastatų konversija į socialinius būstus. Dėl demografinių pokyčių dalis buvusių švietimo paskirties, ar kitos paskirties  pastatų  yra neišnaudojami arba naudojami neefektyviai, ilgainiui prastėja jų  techninė būklė ir tampa finansine našta savivaldybei.Pastatų konversija į socialinius būstus leidžia efektyviai panaudoti esamą savivaldybės turtą, atgaivinti apleistas teritorijas, sumažinti naujos statybos poreikį ir greičiau padidinti socialinio būsto fondą, taip sprendžiant būsto prieinamumo ir socialinės atskirties problemas.
</t>
  </si>
  <si>
    <t>Neefektyvus nenaudojamų ar nepakankamai naudojamų pastatų panaudojimas mažina galimybes tenkinti gyventojų būsto poreikius ir didinti socialinę įtrauktį.</t>
  </si>
  <si>
    <t>Visuomenės senėjimas, augantis asmenų su negalia poreikis bendruomeninėms paslaugoms ir nepakankamai panaudojama viešoji infrastruktūra kaimiškose vietovėse riboja galimybes užtikrinti savarankišką gyvenimą ir socialinę įtrauktį bendruomenėje.</t>
  </si>
  <si>
    <t>Plėtoti socialinę ekonomiką ir socialinį verslą, kuriant bendruomenines kavines ir kitas socialinio verslo erdves, pritaikytas senjorų, asmenų su negalia ir kitų socialinę atskirtį patiriančių gyventojų užimtumui, socialinei integracijai ir dalyvavimui bendruomenės gyvenime. Jose numatoma organizuoti bendruomeninių kavinių, salotų barų, lengvų užkandžių, dienos pietų ir vieno kąsnio sumuštinių gamybos bei prekybos veiklas, sudarant galimybes gyventojams pagal savo gebėjimus ir poreikius dalyvauti maisto ruošimo, klientų aptarnavimo, rankdarbių ir vietos produkcijos prekybos, edukacinių bei užimtumo veiklų organizavimo procesuose. Kurti universalaus dizaino principais paremtas socialinio verslo ir bendruomeniškumo erdves, įrengiant bendruomenines virtuves, valgymo ir susitikimų zonas, poilsio erdves, amatų bei edukacijų kambarius, lauko terasas, šiltnamius ir bendruomeninius daržus, užtikrinant jų prieinamumą įvairių poreikių turintiems žmonėms. Skatinti socialinio verslo kūrimąsi ir plėtrą, teikiant finansinę paramą, subsidijas, mokymus ir konsultacines paslaugas socialinio verslo iniciatyvoms, stiprinant jų finansinį pajėgumą, veiklos tvarumą ir konkurencingumą. Į veiklas įtraukti jaunimą, savanorius, socialinių paslaugų, užimtumo ir kitų sričių specialistus, sudarant galimybes įgyti praktinių įgūdžių, stiprinti kartų dialogą, bendruomeniškumą ir socialinę atsakomybę.  Veiklos reikalingos dėl didėjančios senjorų ir asmenų su negalia socialinės atskirties, ribotų užimtumo ir prasmingos veiklos galimybių bei nepakankamai išplėtoto socialinio verslo regiono savivaldybėse. Bendruomeninės socialinio verslo erdvės sudaro sąlygas mažinti vienišumą, stiprinti savarankiškumą, emocinę gerovę ir socialinius įgūdžius, o kartu kuria naujas užimtumo ir dalyvavimo bendruomenės gyvenime galimybes. Socialinio verslo plėtra leidžia vienu metu spręsti socialines problemas, kurti darbo vietas pažeidžiamoms gyventojų grupėms, stiprinti bendruomeninę ekonomiką, socialines inovacijas, savanorystę bei tarpusavio bendradarbiavimą, prisidedant prie aktyvaus ir oraus senėjimo, žmonių su negalia įtraukties ir vietos bendruomenių gyvybingumo.</t>
  </si>
  <si>
    <t>Nepakankamai išvystyta socialinė infrastruktūra ir ribotos socialinės įtraukties galimybės senjorams bei asmenims su negalia didina socialinę atskirtį, skurdo riziką ir mažina galimybes visaverčiai dalyvauti bendruomenės gyvenime.</t>
  </si>
  <si>
    <t>Nepakankamas aukštesnės pridėtinės vertės darbo vietų kūrimas, ribotas investicijų pritraukimas ir netolygios užimtumo galimybės regione mažina gyventojų įsitraukimą į darbo rinką, apsunkina jaunų specialistų pritraukimą ir riboja regiono ekonominį augimą.</t>
  </si>
  <si>
    <t>Nepakankamas vaikų dienos centrų, atvirų jaunimo centrų ir kitų jaunimui skirtų paslaugų prieinamumas mažina galimybes vaikams ir jaunimui gauti ugdymosi pagalbą, socialinę-emocinę paramą bei saugiai ir prasmingai leisti laisvalaikį, ypač socialinę riziką patiriančiose šeimose ir atokesnėse teritorijose.</t>
  </si>
  <si>
    <t>Regiono plėtrą stabdo ribotos jaunimo saviraiškos, laisvalaikio ir kokybiško užimtumo galimybės</t>
  </si>
  <si>
    <t>Plėtoti jaunimo užimtumo, verslumo ir profesinių kompetencijų ugdymo priemones, organizuojant praktikas, pirmosios darbo patirties programas, laikiną įdarbinimą, mentorystės ir karjeros konsultavimo veiklas, ugdant praktinius įgūdžius realioje darbo aplinkoje bei stiprinant bendradarbiavimą su vietos darbdaviais, verslu ir mokymo įstaigomis. Skatinti jaunų specialistų pritraukimą ir įsitvirtinimą regione, įgyvendinant stipendijų, mentorystės, kvalifikacijos kėlimo ir perkvalifikavimo programas, kuriant darbo vietas bei sudarant sąlygas įgyti profesinę patirtį. Veiklos skirtos didinti jaunimo galimybes įsidarbinti, stiprinti jų motyvaciją dirbti ir gyventi regione, mažinti migraciją, gerinti regiono paslaugų kokybę ir prisidėti prie inovatyvaus regiono vystymosi bei žmogiškojo potencialo stiprinimo.</t>
  </si>
  <si>
    <t xml:space="preserve">Ribotos jaunimo užimtumo, praktinių įgūdžių įgijimo, verslumo ugdymo ir dalyvavimo bendruomenės gyvenime galimybės mažina jaunimo socialinę įtrauktį ir motyvaciją kurti ateitį regione. </t>
  </si>
  <si>
    <t>Stiprinti jaunimo socialinę įtrauktį, užimtumą, verslumą ir pasirengimą darbo rinkai, plėtojant atvirus jaunimo centrus ir atviras jaunimo erdves, vystant mobilų darbą su jaunimu, organizuojant kultūrines, sporto, edukacines, savanorystės ir bendruomeninio dalyvavimo veiklas, įgyvendinant jaunimo užimtumo, verslumo ir įgūdžių ugdymo programas, skatinant praktikas, mentorystę ir bendradarbiavimą su vietos darbdaviais, verslo įmonėmis bei mokymo įstaigomis. Taip pat skatinti jaunų specialistų pritraukimą ir įsitvirtinimą regione, įgyvendinant stipendijų, kvalifikacijos kėlimo, perkvalifikavimo, verslumo skatinimo ir praktinių profesinių įgūdžių ugdymo priemones. Veiklos orientuotos į jaunimo užimtumo didinimą, verslumo ir profesinių kompetencijų stiprinimą, jaunimo migracijos mažinimą, socialinės įtraukties didinimą, gyvenimo kokybės gerinimą bei regiono žmogiškojo potencialo ir inovatyvios plėtros stiprinimą. Veiklos reikalingos siekiant didinti jaunimo galimybes įgyti praktinės darbo patirties, profesinių ir verslumo kompetencijų, stiprinti jų motyvaciją mokytis, dirbti ir kurti ateitį regione.</t>
  </si>
  <si>
    <t>Plėtoti sveikatos stiprinimo, ligų prevencijos, sveikatos raštingumo ir sveikos gyvensenos ugdymo veiklas, didinant gyventojų fizinį aktyvumą, stiprinant fizinę ir psichinę sveikatą, mažinant lėtinių ligų riziką ir sergamumą, vykdyti prevencines, švietimo ir užimtumo veiklas paaugliams, stiprinančias psichologinį atsparumą, sąmoningumą ir mažinančias psichoaktyviųjų medžiagų vartojimo bei kito rizikingo elgesio paplitimą, taip pat skatinti aktyvų senėjimą, gerinant vyresnio amžiaus asmenų fizinę, psichologinę ir socialinę gerovę bei sudarant sąlygas jų aktyviam, savarankiškam ir visaverčiam dalyvavimui bendruomenės ir visuomenės gyvenime. Organizuoti nemokamas ar iš dalies kompensuojamas fizinio aktyvumo programas (grupinės treniruotės, sveikatingumo užsiėmimai, bendruomeniniai sporto renginiai).</t>
  </si>
  <si>
    <t>Įgyvendinti kvalifikuotų specialistų pritraukimo, išlaikymo ir motyvavimo priemones, bendradarbiaujant su aukštosiomis mokyklomis ir universitetais, organizuojant praktikas, rezidentūras bei specialistų rengimo iniciatyvas regionuose, kuriant specialistų pritraukimo programas, didinant pedagogo ir kitų regionui svarbių profesijų patrauklumą, taikant finansines paskatas, būsto įsigijimo, nuomos ir remonto kompensavimo priemones, darbo užmokesčio priedus, kuro kompensavimo mechanizmus, pagalbą šeimos nariams integruojantis darbo rinkoje, studijų ir persikvalifikavimo skatinimo priemones bei tikslines aukštos kvalifikacijos specialistų ir emigravusių specialistų pritraukimo programas. Veiklos skirtos pritraukti ir išlaikyti mokytojus, socialinius darbuotojus, sveikatos priežiūros specialistus, policijos pareigūnus, inžinerinių specialybių atstovus, bibliotekų specialistus ir kitus regionui reikalingus specialistus, gerinti viešųjų paslaugų kokybę, mažinti specialistų trūkumą ir stiprinti regiono konkurencingumą bei investicinį patrauklumą.</t>
  </si>
  <si>
    <t>Esamų paramos mechanizmų peržiūra ir naujų programų pritaikymas smulkiajam ir vidutiniam verslui; inovatyvių ir nišinių verslo iniciatyvų rėmimas; verslo ekosistemos stiprinimas, skatinant bendradarbiavimą tarp verslo, mokslo ir viešojo sektoriaus; švietimas verslumo, inovacijų ir dirbtinio intelekto technologijų taikymo klausimais; dirbtinio intelekto infrastruktūros diegimas ir plėtra; rinkodaros ir integruotos komunikacijos priemonių įgyvendinimas, stiprinant regiono centro investicinį patrauklumą, konkurencingumą ir aukštesnės pridėtinės vertės veiklų plėtrą.</t>
  </si>
  <si>
    <t>Buvusių pramoninių teritorijų konversija ir įveiklinimas;.</t>
  </si>
  <si>
    <t xml:space="preserve"> „Išmanaus miesto“ (smart city) sprendimų diegimas,  DI technologijų infrastruktūros diegimas ir plėtra.</t>
  </si>
  <si>
    <t>VIEŠASIS VALDYMAS IR SKAITMENINĖ TRANSFORMACIJA</t>
  </si>
  <si>
    <t>DEMOGRAFIJA,  SOCIALINĖ ĮTRAUKTIS IR PASLAUGOS</t>
  </si>
  <si>
    <t>SVEIKATA IR GEROVĖ</t>
  </si>
  <si>
    <t>CIVILINĖ SAUGA IR KRIZIŲ ATSPARUMAS</t>
  </si>
  <si>
    <t>JUDUMAS IR SUSISIEKIMAS</t>
  </si>
  <si>
    <t>ŠVIETIMAS, KOMPETENCIJOS, REGIONO IDENTITETAS</t>
  </si>
  <si>
    <t>KULTŪRA IR TURIZMAS</t>
  </si>
  <si>
    <t>BŪSTAS IR INFRASTRUKTŪRA</t>
  </si>
  <si>
    <t>PARAMA VERSLUI IR INOVACIJOS</t>
  </si>
  <si>
    <t>TVARUS ŽEMĖS ŪKIS</t>
  </si>
  <si>
    <t xml:space="preserve">APLINKA, IR KLIMATO ATSPARUMAS </t>
  </si>
  <si>
    <t>ENERGETIKA IR KLIMATO ATSPARUMAS</t>
  </si>
  <si>
    <t>Įgyvendinti kompleksinės jaunų šeimų pritraukimo ir išlaikymo priemones (būsto prieinamumas, vaikų priežiūros paslaugos, mokyklos, darbo vietų kūrimas regione), įperkamo ir socialinio būsto, sudarant sąlygas jaunoms šeimoms įsikurti rajonų centruose ir mažesnėse gyvenvietėse, plėtojimas, tikslinių relokacijos priemonių specialistams ir jaunoms šeimoms taikymas, grįžtančiųjų iš užsienio šalių, Lietuvos didmiesčių, kitų vietovių skatinimo programos, darbo ir gyvenimo derinimo sprendimai, regiono įvaizdžio stiprinimas ir tikslinės marketingo integruotos komunikacijos kampanijas. Veiklos svarbios, nes būsto prieinamumas yra viena pagrindinių prielaidų jaunoms šeimoms rinktis gyventi regione. Gyvenimo kokybės gerinimas mažesnėse savivaldybėse, darbo vietų kūrimas regionuose, paslaugų prieinamumo didinimas, vietos ekonomikos stiprinimas.</t>
  </si>
  <si>
    <t>Reikalinga modernizuoti darbo apmokėjimo ir motyvavimo sistemą, įdiegiant aiškius ir skaidrius atlygio nustatymo kriterijus, susietus su pareigybių verte ir darbuotojų rezultatais. Taip pat reikalinga taikyti lanksčias finansines ir nefinansines motyvavimo priemones (lankstus darbo organizavimas, papildomos naudos, pripažinimo sistemos). Šios veiklos būtinos siekiant didinti savivaldybės kaip darbdavio patrauklumą, užtikrinti darbuotojų motyvaciją, išlaikyti kvalifikuotus specialistus ir pritraukti naujus darbuotojus, taip pat užtikrinti atlygio sistemos skaidrumą ir teisingumą.</t>
  </si>
  <si>
    <t>Nepakankamai išvystyta mažataršio ir netaršaus transporto įkrovimo bei degalų pildymo infrastruktūra riboja darnaus judumo plėtrą.</t>
  </si>
  <si>
    <t>Regiono tarybos ir partnerių grupės vaidmens stiprinimas. Partnerystės modelio, įtraukiant mokslo ir tyrimų atstovus kaip savarankiškus partnerius, vystymas. Regioninio lygmens koordinavimo, bendrų sprendimų priėmimo ir projektų valdymo mechanizmų diegimas. Svarbu stiprinti realų lyderystės bei atsakomybės prisiėmimą regiono lygmeniu. Regioninio koordinavimo mechanizmo sukūrimas ir įveiklinimas, bendrų RPT, savivaldybių ir partnerių darbo grupių veikla, strateginių projektų portfelio formavimas, bendrų investicinių krypčių derinimas, partnerių grupės įtraukimo procedūrų sustiprinimas, mokslo ir tyrimų atstovų įtraukimas kaip savarankiškų ekspertinių partnerių.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</si>
</sst>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186"/>
      <scheme val="minor"/>
    </font>
    <font>
      <b/>
      <sz val="11"/>
      <color theme="1"/>
      <name val="Aptos Narrow"/>
      <family val="2"/>
      <scheme val="minor"/>
    </font>
    <font>
      <sz val="12"/>
      <color theme="1"/>
      <name val="Aptos"/>
      <family val="2"/>
    </font>
    <font>
      <b/>
      <sz val="12"/>
      <color theme="1"/>
      <name val="Aptos"/>
      <family val="2"/>
    </font>
    <font>
      <sz val="11"/>
      <color theme="1"/>
      <name val="Aptos Narrow"/>
      <family val="2"/>
      <scheme val="minor"/>
    </font>
    <font>
      <sz val="11"/>
      <name val="Aptos Narrow"/>
      <family val="2"/>
      <scheme val="minor"/>
    </font>
    <font>
      <sz val="11"/>
      <name val="Aptos Narrow"/>
      <family val="2"/>
      <charset val="186"/>
      <scheme val="minor"/>
    </font>
    <font>
      <b/>
      <sz val="11"/>
      <name val="Aptos Narrow"/>
      <family val="2"/>
      <scheme val="minor"/>
    </font>
    <font>
      <b/>
      <sz val="11"/>
      <color theme="1"/>
      <name val="Aptos Narrow"/>
      <family val="2"/>
      <charset val="186"/>
      <scheme val="minor"/>
    </font>
    <font>
      <sz val="11"/>
      <color rgb="FF000000"/>
      <name val="Aptos Narrow"/>
      <scheme val="minor"/>
    </font>
    <font>
      <sz val="11"/>
      <color rgb="FF000000"/>
      <name val="Aptos Narrow"/>
      <family val="2"/>
      <charset val="186"/>
      <scheme val="minor"/>
    </font>
    <font>
      <sz val="11"/>
      <color theme="1"/>
      <name val="Aptos Narrow"/>
    </font>
    <font>
      <sz val="11"/>
      <color rgb="FF000000"/>
      <name val="Aptos Narrow"/>
      <family val="2"/>
    </font>
    <font>
      <sz val="11"/>
      <color rgb="FF000000"/>
      <name val="Aptos Narrow"/>
      <family val="2"/>
      <scheme val="minor"/>
    </font>
    <font>
      <sz val="11"/>
      <color theme="1"/>
      <name val="Segoe UI"/>
    </font>
    <font>
      <b/>
      <sz val="12"/>
      <color theme="1"/>
      <name val="Aptos Narrow"/>
      <family val="2"/>
      <scheme val="minor"/>
    </font>
    <font>
      <b/>
      <sz val="12"/>
      <color theme="1"/>
      <name val="Aptos Narrow"/>
      <family val="2"/>
      <charset val="186"/>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88">
    <xf numFmtId="0" fontId="0" fillId="0" borderId="0" xfId="0"/>
    <xf numFmtId="0" fontId="3" fillId="0" borderId="0" xfId="0" applyFont="1" applyAlignment="1">
      <alignment vertical="center"/>
    </xf>
    <xf numFmtId="0" fontId="1" fillId="0" borderId="0" xfId="0" applyFont="1"/>
    <xf numFmtId="0" fontId="1" fillId="0" borderId="10" xfId="0" applyFont="1"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1" fillId="0" borderId="3" xfId="0" applyFont="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center" vertical="center"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left" vertical="top" wrapText="1"/>
      <extLst>
        <ext xmlns:xfpb="http://schemas.microsoft.com/office/spreadsheetml/2022/featurepropertybag" uri="{C7286773-470A-42A8-94C5-96B5CB345126}">
          <xfpb:xfComplement i="0"/>
        </ext>
      </extLst>
    </xf>
    <xf numFmtId="0" fontId="1" fillId="2" borderId="10" xfId="0" applyFont="1" applyFill="1" applyBorder="1" applyAlignment="1">
      <alignment horizontal="center" vertical="center"/>
    </xf>
    <xf numFmtId="0" fontId="1" fillId="0" borderId="3" xfId="0" applyFont="1" applyBorder="1" applyAlignment="1">
      <alignment horizontal="center" vertical="center"/>
    </xf>
    <xf numFmtId="0" fontId="1"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3" borderId="4" xfId="0" applyFill="1" applyBorder="1" applyAlignment="1">
      <alignment horizontal="left" vertical="top" wrapText="1"/>
    </xf>
    <xf numFmtId="0" fontId="0" fillId="3" borderId="1" xfId="0" applyFill="1" applyBorder="1" applyAlignment="1">
      <alignment horizontal="left" vertical="top" wrapText="1"/>
    </xf>
    <xf numFmtId="0" fontId="0" fillId="3" borderId="4" xfId="0" applyFill="1" applyBorder="1" applyAlignment="1">
      <alignment horizontal="left" vertical="top" wrapText="1"/>
      <extLst>
        <ext xmlns:xfpb="http://schemas.microsoft.com/office/spreadsheetml/2022/featurepropertybag" uri="{C7286773-470A-42A8-94C5-96B5CB345126}">
          <xfpb:xfComplement i="0"/>
        </ext>
      </extLst>
    </xf>
    <xf numFmtId="0" fontId="0" fillId="3" borderId="17" xfId="0" applyFill="1" applyBorder="1" applyAlignment="1">
      <alignment horizontal="left" vertical="top" wrapText="1"/>
    </xf>
    <xf numFmtId="0" fontId="0" fillId="3" borderId="0" xfId="0" applyFill="1"/>
    <xf numFmtId="0" fontId="4" fillId="3" borderId="1" xfId="0" applyFont="1" applyFill="1" applyBorder="1" applyAlignment="1">
      <alignment horizontal="lef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8" fillId="3" borderId="2" xfId="0" applyFont="1" applyFill="1" applyBorder="1" applyAlignment="1">
      <alignment horizontal="left" vertical="top" wrapText="1"/>
    </xf>
    <xf numFmtId="0" fontId="0" fillId="0" borderId="26" xfId="0" applyBorder="1" applyAlignment="1">
      <alignment horizontal="left" vertical="top" wrapText="1"/>
    </xf>
    <xf numFmtId="0" fontId="0" fillId="2" borderId="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9" xfId="0" applyFill="1" applyBorder="1" applyAlignment="1">
      <alignment horizontal="center" vertical="center" wrapText="1"/>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5" fillId="3" borderId="25" xfId="0" applyFont="1" applyFill="1" applyBorder="1" applyAlignment="1">
      <alignment horizontal="left" vertical="top" wrapText="1"/>
    </xf>
    <xf numFmtId="0" fontId="16" fillId="3" borderId="25" xfId="0" applyFont="1" applyFill="1" applyBorder="1" applyAlignment="1">
      <alignment horizontal="left" vertical="top" wrapText="1"/>
    </xf>
    <xf numFmtId="0" fontId="0" fillId="0" borderId="24" xfId="0" applyBorder="1" applyAlignment="1">
      <alignment horizontal="left" vertical="top" wrapText="1"/>
    </xf>
    <xf numFmtId="0" fontId="1" fillId="0" borderId="14" xfId="0" applyFont="1" applyBorder="1" applyAlignment="1">
      <alignment horizontal="left" vertical="top" wrapText="1"/>
    </xf>
    <xf numFmtId="0" fontId="0" fillId="0" borderId="25" xfId="0" applyBorder="1" applyAlignment="1">
      <alignment horizontal="left" vertical="top" wrapText="1"/>
    </xf>
    <xf numFmtId="0" fontId="4" fillId="0" borderId="1" xfId="0" applyFont="1" applyBorder="1" applyAlignment="1">
      <alignment horizontal="left" vertical="top" wrapText="1"/>
    </xf>
    <xf numFmtId="0" fontId="4" fillId="0" borderId="25" xfId="0" applyFont="1" applyBorder="1" applyAlignment="1">
      <alignment horizontal="left" vertical="top" wrapText="1"/>
    </xf>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0" fontId="8"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26" xfId="0" applyFont="1" applyBorder="1" applyAlignment="1">
      <alignment horizontal="left" vertical="top" wrapText="1"/>
    </xf>
    <xf numFmtId="0" fontId="7" fillId="0" borderId="2" xfId="0" applyFont="1" applyBorder="1" applyAlignment="1">
      <alignment horizontal="left" vertical="top" wrapText="1"/>
    </xf>
    <xf numFmtId="0" fontId="6"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0" borderId="17" xfId="0" applyFont="1" applyBorder="1" applyAlignment="1">
      <alignment horizontal="left" vertical="top" wrapText="1"/>
    </xf>
    <xf numFmtId="0" fontId="5" fillId="0" borderId="26" xfId="0" applyFont="1" applyBorder="1" applyAlignment="1">
      <alignment horizontal="left" vertical="top" wrapText="1"/>
    </xf>
    <xf numFmtId="0" fontId="4" fillId="0" borderId="26"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extLst>
        <ext xmlns:xfpb="http://schemas.microsoft.com/office/spreadsheetml/2022/featurepropertybag" uri="{C7286773-470A-42A8-94C5-96B5CB345126}">
          <xfpb:xfComplement i="0"/>
        </ext>
      </extLst>
    </xf>
    <xf numFmtId="0" fontId="5" fillId="0" borderId="0" xfId="0" applyFont="1"/>
    <xf numFmtId="0" fontId="9" fillId="0" borderId="17" xfId="0" applyFont="1" applyBorder="1" applyAlignment="1">
      <alignment horizontal="left" vertical="top" wrapText="1"/>
    </xf>
    <xf numFmtId="0" fontId="4" fillId="0" borderId="17" xfId="0" applyFont="1" applyBorder="1" applyAlignment="1">
      <alignment horizontal="left" vertical="top" wrapText="1"/>
    </xf>
    <xf numFmtId="0" fontId="16" fillId="3" borderId="26" xfId="0" applyFont="1" applyFill="1" applyBorder="1" applyAlignment="1">
      <alignment horizontal="left" vertical="top" wrapText="1"/>
    </xf>
    <xf numFmtId="0" fontId="9" fillId="0" borderId="1" xfId="0" applyFont="1" applyBorder="1" applyAlignment="1">
      <alignment horizontal="left" vertical="top" wrapText="1"/>
    </xf>
    <xf numFmtId="0" fontId="13" fillId="0" borderId="1" xfId="0" applyFont="1" applyBorder="1" applyAlignment="1">
      <alignment vertical="top" wrapText="1"/>
    </xf>
    <xf numFmtId="0" fontId="10" fillId="0" borderId="1" xfId="0" applyFont="1" applyBorder="1" applyAlignment="1">
      <alignment vertical="top" wrapText="1"/>
    </xf>
    <xf numFmtId="0" fontId="0" fillId="0" borderId="27" xfId="0" applyBorder="1" applyAlignment="1">
      <alignment horizontal="left" vertical="top" wrapText="1"/>
    </xf>
    <xf numFmtId="0" fontId="1" fillId="0" borderId="23" xfId="0" applyFont="1" applyBorder="1" applyAlignment="1">
      <alignment horizontal="left" vertical="top" wrapText="1"/>
    </xf>
    <xf numFmtId="0" fontId="15" fillId="3" borderId="26" xfId="0" applyFont="1" applyFill="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4" fillId="0" borderId="0" xfId="0" applyFont="1" applyAlignment="1">
      <alignment vertical="top" wrapText="1"/>
    </xf>
    <xf numFmtId="0" fontId="1" fillId="0" borderId="1" xfId="0" applyFont="1" applyBorder="1" applyAlignment="1">
      <alignment horizontal="center" vertical="top" wrapText="1"/>
    </xf>
    <xf numFmtId="0" fontId="0" fillId="0" borderId="1" xfId="0" applyBorder="1" applyAlignment="1">
      <alignment vertical="top" wrapText="1"/>
    </xf>
    <xf numFmtId="0" fontId="11" fillId="0" borderId="26" xfId="0" applyFont="1" applyBorder="1" applyAlignment="1">
      <alignment horizontal="left" vertical="top" wrapText="1"/>
    </xf>
    <xf numFmtId="0" fontId="12" fillId="0" borderId="26" xfId="0" applyFont="1" applyBorder="1" applyAlignment="1">
      <alignment horizontal="left" vertical="top" wrapText="1"/>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48F-EB3E-4AB5-90D3-D9C812E2FF5D}">
  <sheetPr>
    <tabColor rgb="FF00B050"/>
    <pageSetUpPr fitToPage="1"/>
  </sheetPr>
  <dimension ref="A1:O171"/>
  <sheetViews>
    <sheetView tabSelected="1" zoomScale="118" zoomScaleNormal="118" workbookViewId="0">
      <pane ySplit="2" topLeftCell="A169" activePane="bottomLeft" state="frozen"/>
      <selection pane="bottomLeft" activeCell="A171" sqref="A171"/>
    </sheetView>
  </sheetViews>
  <sheetFormatPr defaultRowHeight="15" x14ac:dyDescent="0.25"/>
  <cols>
    <col min="1" max="1" width="71.140625" customWidth="1"/>
    <col min="2" max="2" width="80.140625" style="2" customWidth="1"/>
    <col min="3" max="3" width="19.28515625" customWidth="1"/>
    <col min="4" max="4" width="40.28515625" bestFit="1" customWidth="1"/>
    <col min="5" max="5" width="85.140625" customWidth="1"/>
    <col min="6" max="10" width="9.140625" customWidth="1"/>
    <col min="11" max="11" width="45" customWidth="1"/>
    <col min="12" max="12" width="61" customWidth="1"/>
    <col min="13" max="13" width="34.140625" customWidth="1"/>
    <col min="14" max="14" width="34.85546875" customWidth="1"/>
    <col min="15" max="15" width="38.5703125" bestFit="1" customWidth="1"/>
    <col min="16" max="16" width="9.140625" customWidth="1"/>
  </cols>
  <sheetData>
    <row r="1" spans="1:15" ht="111" customHeight="1" thickBot="1" x14ac:dyDescent="0.3">
      <c r="A1" s="40" t="s">
        <v>0</v>
      </c>
      <c r="B1" s="38" t="s">
        <v>1</v>
      </c>
      <c r="C1" s="81" t="s">
        <v>2</v>
      </c>
      <c r="D1" s="81"/>
      <c r="E1" s="38" t="s">
        <v>246</v>
      </c>
      <c r="F1" s="82" t="s">
        <v>3</v>
      </c>
      <c r="G1" s="82"/>
      <c r="H1" s="82"/>
      <c r="I1" s="82"/>
      <c r="J1" s="82"/>
      <c r="K1" s="39" t="s">
        <v>4</v>
      </c>
      <c r="L1" s="38" t="s">
        <v>5</v>
      </c>
    </row>
    <row r="2" spans="1:15" ht="75.75" thickBot="1" x14ac:dyDescent="0.3">
      <c r="A2" s="41" t="s">
        <v>6</v>
      </c>
      <c r="B2" s="22" t="s">
        <v>7</v>
      </c>
      <c r="C2" s="26" t="s">
        <v>8</v>
      </c>
      <c r="D2" s="27" t="s">
        <v>9</v>
      </c>
      <c r="E2" s="20" t="s">
        <v>10</v>
      </c>
      <c r="F2" s="24" t="s">
        <v>11</v>
      </c>
      <c r="G2" s="24" t="s">
        <v>12</v>
      </c>
      <c r="H2" s="24" t="s">
        <v>13</v>
      </c>
      <c r="I2" s="24" t="s">
        <v>14</v>
      </c>
      <c r="J2" s="24" t="s">
        <v>15</v>
      </c>
      <c r="K2" s="20" t="s">
        <v>16</v>
      </c>
      <c r="L2" s="42" t="s">
        <v>17</v>
      </c>
    </row>
    <row r="3" spans="1:15" s="32" customFormat="1" ht="18" customHeight="1" thickBot="1" x14ac:dyDescent="0.3">
      <c r="A3" s="43" t="s">
        <v>1522</v>
      </c>
      <c r="B3" s="35"/>
      <c r="C3" s="28"/>
      <c r="D3" s="29"/>
      <c r="E3" s="29"/>
      <c r="F3" s="30" t="b">
        <v>0</v>
      </c>
      <c r="G3" s="30" t="b">
        <v>0</v>
      </c>
      <c r="H3" s="30" t="b">
        <v>0</v>
      </c>
      <c r="I3" s="30" t="b">
        <v>0</v>
      </c>
      <c r="J3" s="30" t="b">
        <v>0</v>
      </c>
      <c r="K3" s="29"/>
      <c r="L3" s="31"/>
    </row>
    <row r="4" spans="1:15" ht="65.25" customHeight="1" x14ac:dyDescent="0.25">
      <c r="A4" s="45" t="s">
        <v>18</v>
      </c>
      <c r="B4" s="46" t="s">
        <v>19</v>
      </c>
      <c r="C4" s="4" t="s">
        <v>20</v>
      </c>
      <c r="D4" s="4" t="s">
        <v>21</v>
      </c>
      <c r="E4" s="4" t="s">
        <v>1298</v>
      </c>
      <c r="F4" s="21" t="b">
        <v>0</v>
      </c>
      <c r="G4" s="21" t="b">
        <v>1</v>
      </c>
      <c r="H4" s="21" t="b">
        <v>1</v>
      </c>
      <c r="I4" s="21" t="b">
        <v>0</v>
      </c>
      <c r="J4" s="21" t="b">
        <v>0</v>
      </c>
      <c r="K4" s="5" t="s">
        <v>250</v>
      </c>
      <c r="L4" s="10"/>
      <c r="O4" t="str">
        <f t="shared" ref="O4:O14" si="0">SUBSTITUTE(SUBSTITUTE(C4," ","_"),",","_")</f>
        <v>Veiksmingas_viešasis_administravimas</v>
      </c>
    </row>
    <row r="5" spans="1:15" ht="88.5" customHeight="1" x14ac:dyDescent="0.25">
      <c r="A5" s="47" t="s">
        <v>1297</v>
      </c>
      <c r="B5" s="34" t="s">
        <v>25</v>
      </c>
      <c r="C5" s="4" t="s">
        <v>20</v>
      </c>
      <c r="D5" s="5" t="s">
        <v>21</v>
      </c>
      <c r="E5" s="5" t="s">
        <v>1299</v>
      </c>
      <c r="F5" s="21" t="b">
        <v>0</v>
      </c>
      <c r="G5" s="21" t="b">
        <v>1</v>
      </c>
      <c r="H5" s="21" t="b">
        <v>0</v>
      </c>
      <c r="I5" s="21" t="b">
        <v>0</v>
      </c>
      <c r="J5" s="21" t="b">
        <v>0</v>
      </c>
      <c r="K5" s="5" t="s">
        <v>250</v>
      </c>
      <c r="L5" s="11"/>
      <c r="O5" t="str">
        <f>SUBSTITUTE(SUBSTITUTE(C5," ","_"),",","_")</f>
        <v>Veiksmingas_viešasis_administravimas</v>
      </c>
    </row>
    <row r="6" spans="1:15" ht="120" x14ac:dyDescent="0.25">
      <c r="A6" s="47" t="s">
        <v>18</v>
      </c>
      <c r="B6" s="34" t="s">
        <v>22</v>
      </c>
      <c r="C6" s="5" t="s">
        <v>23</v>
      </c>
      <c r="D6" s="5" t="s">
        <v>24</v>
      </c>
      <c r="E6" s="48" t="s">
        <v>1300</v>
      </c>
      <c r="F6" s="21" t="b">
        <v>0</v>
      </c>
      <c r="G6" s="21" t="b">
        <v>1</v>
      </c>
      <c r="H6" s="21" t="b">
        <v>1</v>
      </c>
      <c r="I6" s="21" t="b">
        <v>0</v>
      </c>
      <c r="J6" s="21" t="b">
        <v>0</v>
      </c>
      <c r="K6" s="5" t="s">
        <v>250</v>
      </c>
      <c r="L6" s="11"/>
      <c r="O6" t="str">
        <f t="shared" si="0"/>
        <v>Skaitmeninės_technologijos_ir_infrastruktūra</v>
      </c>
    </row>
    <row r="7" spans="1:15" ht="96.75" customHeight="1" x14ac:dyDescent="0.25">
      <c r="A7" s="47" t="s">
        <v>18</v>
      </c>
      <c r="B7" s="34" t="s">
        <v>25</v>
      </c>
      <c r="C7" s="5" t="s">
        <v>23</v>
      </c>
      <c r="D7" s="5" t="s">
        <v>26</v>
      </c>
      <c r="E7" s="5" t="s">
        <v>1301</v>
      </c>
      <c r="F7" s="21" t="b">
        <v>0</v>
      </c>
      <c r="G7" s="21" t="b">
        <v>1</v>
      </c>
      <c r="H7" s="21" t="b">
        <v>1</v>
      </c>
      <c r="I7" s="21" t="b">
        <v>0</v>
      </c>
      <c r="J7" s="21" t="b">
        <v>0</v>
      </c>
      <c r="K7" s="5" t="s">
        <v>250</v>
      </c>
      <c r="L7" s="11"/>
      <c r="O7" t="str">
        <f t="shared" si="0"/>
        <v>Skaitmeninės_technologijos_ir_infrastruktūra</v>
      </c>
    </row>
    <row r="8" spans="1:15" ht="100.5" customHeight="1" x14ac:dyDescent="0.25">
      <c r="A8" s="47" t="s">
        <v>18</v>
      </c>
      <c r="B8" s="34" t="s">
        <v>27</v>
      </c>
      <c r="C8" s="5" t="s">
        <v>28</v>
      </c>
      <c r="D8" s="5" t="s">
        <v>24</v>
      </c>
      <c r="E8" s="5" t="s">
        <v>29</v>
      </c>
      <c r="F8" s="21" t="b">
        <v>0</v>
      </c>
      <c r="G8" s="21" t="b">
        <v>1</v>
      </c>
      <c r="H8" s="21" t="b">
        <v>1</v>
      </c>
      <c r="I8" s="21" t="b">
        <v>0</v>
      </c>
      <c r="J8" s="21" t="b">
        <v>0</v>
      </c>
      <c r="K8" s="5" t="s">
        <v>250</v>
      </c>
      <c r="L8" s="11"/>
      <c r="O8" t="str">
        <f t="shared" si="0"/>
        <v>Kita_politikos_sritis</v>
      </c>
    </row>
    <row r="9" spans="1:15" ht="144.75" customHeight="1" x14ac:dyDescent="0.25">
      <c r="A9" s="49" t="s">
        <v>1302</v>
      </c>
      <c r="B9" s="34" t="s">
        <v>25</v>
      </c>
      <c r="C9" s="4" t="s">
        <v>30</v>
      </c>
      <c r="D9" s="5" t="s">
        <v>31</v>
      </c>
      <c r="E9" s="50" t="s">
        <v>1303</v>
      </c>
      <c r="F9" s="21" t="b">
        <v>0</v>
      </c>
      <c r="G9" s="21" t="b">
        <v>1</v>
      </c>
      <c r="H9" s="21" t="b">
        <v>1</v>
      </c>
      <c r="I9" s="21" t="b">
        <v>0</v>
      </c>
      <c r="J9" s="21" t="b">
        <v>0</v>
      </c>
      <c r="K9" s="5" t="s">
        <v>250</v>
      </c>
      <c r="L9" s="11"/>
      <c r="O9" t="str">
        <f t="shared" si="0"/>
        <v>Švietimas_ir_įgūdžiai</v>
      </c>
    </row>
    <row r="10" spans="1:15" ht="150" customHeight="1" x14ac:dyDescent="0.25">
      <c r="A10" s="47" t="s">
        <v>1304</v>
      </c>
      <c r="B10" s="34" t="s">
        <v>25</v>
      </c>
      <c r="C10" s="4" t="s">
        <v>20</v>
      </c>
      <c r="D10" s="5" t="s">
        <v>32</v>
      </c>
      <c r="E10" s="51" t="s">
        <v>1305</v>
      </c>
      <c r="F10" s="21" t="b">
        <v>0</v>
      </c>
      <c r="G10" s="21" t="b">
        <v>1</v>
      </c>
      <c r="H10" s="21" t="b">
        <v>1</v>
      </c>
      <c r="I10" s="21" t="b">
        <v>0</v>
      </c>
      <c r="J10" s="21" t="b">
        <v>0</v>
      </c>
      <c r="K10" s="5" t="s">
        <v>250</v>
      </c>
      <c r="L10" s="11"/>
      <c r="O10" t="str">
        <f t="shared" si="0"/>
        <v>Veiksmingas_viešasis_administravimas</v>
      </c>
    </row>
    <row r="11" spans="1:15" ht="105" x14ac:dyDescent="0.25">
      <c r="A11" s="47" t="s">
        <v>1304</v>
      </c>
      <c r="B11" s="34" t="s">
        <v>25</v>
      </c>
      <c r="C11" s="4" t="s">
        <v>33</v>
      </c>
      <c r="D11" s="5" t="s">
        <v>34</v>
      </c>
      <c r="E11" s="5" t="s">
        <v>1535</v>
      </c>
      <c r="F11" s="21" t="b">
        <v>0</v>
      </c>
      <c r="G11" s="21" t="b">
        <v>1</v>
      </c>
      <c r="H11" s="21" t="b">
        <v>0</v>
      </c>
      <c r="I11" s="21" t="b">
        <v>0</v>
      </c>
      <c r="J11" s="21" t="b">
        <v>0</v>
      </c>
      <c r="K11" s="5" t="s">
        <v>250</v>
      </c>
      <c r="L11" s="11"/>
      <c r="O11" t="str">
        <f t="shared" si="0"/>
        <v>Socialinė_sritis</v>
      </c>
    </row>
    <row r="12" spans="1:15" ht="120" x14ac:dyDescent="0.25">
      <c r="A12" s="47" t="s">
        <v>37</v>
      </c>
      <c r="B12" s="52" t="s">
        <v>25</v>
      </c>
      <c r="C12" s="4" t="s">
        <v>20</v>
      </c>
      <c r="D12" s="5" t="s">
        <v>38</v>
      </c>
      <c r="E12" s="53" t="s">
        <v>1537</v>
      </c>
      <c r="F12" s="21" t="b">
        <v>1</v>
      </c>
      <c r="G12" s="21" t="b">
        <v>1</v>
      </c>
      <c r="H12" s="21" t="b">
        <v>0</v>
      </c>
      <c r="I12" s="21" t="b">
        <v>0</v>
      </c>
      <c r="J12" s="21" t="b">
        <v>0</v>
      </c>
      <c r="K12" s="5" t="s">
        <v>250</v>
      </c>
      <c r="L12" s="11"/>
      <c r="O12" t="str">
        <f t="shared" si="0"/>
        <v>Veiksmingas_viešasis_administravimas</v>
      </c>
    </row>
    <row r="13" spans="1:15" ht="150" x14ac:dyDescent="0.25">
      <c r="A13" s="37" t="s">
        <v>39</v>
      </c>
      <c r="B13" s="34" t="s">
        <v>25</v>
      </c>
      <c r="C13" s="4" t="s">
        <v>20</v>
      </c>
      <c r="D13" s="5" t="s">
        <v>40</v>
      </c>
      <c r="E13" s="53" t="s">
        <v>1292</v>
      </c>
      <c r="F13" s="21" t="b">
        <v>1</v>
      </c>
      <c r="G13" s="21" t="b">
        <v>1</v>
      </c>
      <c r="H13" s="21" t="b">
        <v>0</v>
      </c>
      <c r="I13" s="21" t="b">
        <v>0</v>
      </c>
      <c r="J13" s="21" t="b">
        <v>0</v>
      </c>
      <c r="K13" s="5" t="s">
        <v>255</v>
      </c>
      <c r="L13" s="11"/>
      <c r="O13" t="str">
        <f t="shared" si="0"/>
        <v>Veiksmingas_viešasis_administravimas</v>
      </c>
    </row>
    <row r="14" spans="1:15" ht="150" x14ac:dyDescent="0.25">
      <c r="A14" s="37" t="s">
        <v>41</v>
      </c>
      <c r="B14" s="34" t="s">
        <v>19</v>
      </c>
      <c r="C14" s="4" t="s">
        <v>20</v>
      </c>
      <c r="D14" s="5" t="s">
        <v>36</v>
      </c>
      <c r="E14" s="53" t="s">
        <v>42</v>
      </c>
      <c r="F14" s="21" t="b">
        <v>1</v>
      </c>
      <c r="G14" s="21" t="b">
        <v>1</v>
      </c>
      <c r="H14" s="21" t="b">
        <v>1</v>
      </c>
      <c r="I14" s="21" t="b">
        <v>0</v>
      </c>
      <c r="J14" s="21" t="b">
        <v>0</v>
      </c>
      <c r="K14" s="5" t="s">
        <v>250</v>
      </c>
      <c r="L14" s="11"/>
      <c r="O14" t="str">
        <f t="shared" si="0"/>
        <v>Veiksmingas_viešasis_administravimas</v>
      </c>
    </row>
    <row r="15" spans="1:15" s="32" customFormat="1" ht="16.149999999999999" customHeight="1" x14ac:dyDescent="0.25">
      <c r="A15" s="44" t="s">
        <v>1523</v>
      </c>
      <c r="B15" s="35"/>
      <c r="C15" s="28"/>
      <c r="D15" s="29"/>
      <c r="E15" s="29"/>
      <c r="F15" s="30" t="b">
        <v>0</v>
      </c>
      <c r="G15" s="30" t="b">
        <v>0</v>
      </c>
      <c r="H15" s="30" t="b">
        <v>0</v>
      </c>
      <c r="I15" s="30" t="b">
        <v>0</v>
      </c>
      <c r="J15" s="30" t="b">
        <v>0</v>
      </c>
      <c r="K15" s="29"/>
      <c r="L15" s="31"/>
    </row>
    <row r="16" spans="1:15" ht="150" x14ac:dyDescent="0.25">
      <c r="A16" s="37" t="s">
        <v>43</v>
      </c>
      <c r="B16" s="34" t="s">
        <v>44</v>
      </c>
      <c r="C16" s="4" t="s">
        <v>33</v>
      </c>
      <c r="D16" s="5" t="s">
        <v>45</v>
      </c>
      <c r="E16" s="5" t="s">
        <v>1485</v>
      </c>
      <c r="F16" s="21" t="b">
        <v>1</v>
      </c>
      <c r="G16" s="21" t="b">
        <v>1</v>
      </c>
      <c r="H16" s="21" t="b">
        <v>1</v>
      </c>
      <c r="I16" s="21" t="b">
        <v>0</v>
      </c>
      <c r="J16" s="21" t="b">
        <v>0</v>
      </c>
      <c r="K16" s="5" t="s">
        <v>250</v>
      </c>
      <c r="L16" s="11"/>
      <c r="O16" t="str">
        <f t="shared" ref="O16:O40" si="1">SUBSTITUTE(SUBSTITUTE(C16," ","_"),",","_")</f>
        <v>Socialinė_sritis</v>
      </c>
    </row>
    <row r="17" spans="1:15" ht="120" x14ac:dyDescent="0.25">
      <c r="A17" s="37" t="s">
        <v>43</v>
      </c>
      <c r="B17" s="34" t="s">
        <v>44</v>
      </c>
      <c r="C17" s="4" t="s">
        <v>33</v>
      </c>
      <c r="D17" s="5" t="s">
        <v>46</v>
      </c>
      <c r="E17" s="5" t="s">
        <v>1486</v>
      </c>
      <c r="F17" s="21" t="b">
        <v>1</v>
      </c>
      <c r="G17" s="21" t="b">
        <v>1</v>
      </c>
      <c r="H17" s="21" t="b">
        <v>1</v>
      </c>
      <c r="I17" s="21" t="b">
        <v>0</v>
      </c>
      <c r="J17" s="21" t="b">
        <v>0</v>
      </c>
      <c r="K17" s="5" t="s">
        <v>250</v>
      </c>
      <c r="L17" s="11"/>
      <c r="O17" t="str">
        <f t="shared" si="1"/>
        <v>Socialinė_sritis</v>
      </c>
    </row>
    <row r="18" spans="1:15" ht="105" x14ac:dyDescent="0.25">
      <c r="A18" s="37" t="s">
        <v>43</v>
      </c>
      <c r="B18" s="34" t="s">
        <v>44</v>
      </c>
      <c r="C18" s="4" t="s">
        <v>47</v>
      </c>
      <c r="D18" s="5" t="s">
        <v>48</v>
      </c>
      <c r="E18" s="5" t="s">
        <v>1487</v>
      </c>
      <c r="F18" s="21" t="b">
        <v>1</v>
      </c>
      <c r="G18" s="21" t="b">
        <v>1</v>
      </c>
      <c r="H18" s="21" t="b">
        <v>1</v>
      </c>
      <c r="I18" s="21" t="b">
        <v>0</v>
      </c>
      <c r="J18" s="21" t="b">
        <v>0</v>
      </c>
      <c r="K18" s="5" t="s">
        <v>250</v>
      </c>
      <c r="L18" s="11"/>
      <c r="O18" t="str">
        <f t="shared" si="1"/>
        <v>Daugiasektorinė_parama</v>
      </c>
    </row>
    <row r="19" spans="1:15" ht="150" x14ac:dyDescent="0.25">
      <c r="A19" s="37" t="s">
        <v>1488</v>
      </c>
      <c r="B19" s="34" t="s">
        <v>19</v>
      </c>
      <c r="C19" s="4" t="s">
        <v>47</v>
      </c>
      <c r="D19" s="5" t="s">
        <v>49</v>
      </c>
      <c r="E19" s="5" t="s">
        <v>1534</v>
      </c>
      <c r="F19" s="21" t="b">
        <v>1</v>
      </c>
      <c r="G19" s="21" t="b">
        <v>1</v>
      </c>
      <c r="H19" s="21" t="b">
        <v>1</v>
      </c>
      <c r="I19" s="21" t="b">
        <v>0</v>
      </c>
      <c r="J19" s="21" t="b">
        <v>0</v>
      </c>
      <c r="K19" s="5" t="s">
        <v>250</v>
      </c>
      <c r="L19" s="11"/>
      <c r="O19" t="str">
        <f t="shared" si="1"/>
        <v>Daugiasektorinė_parama</v>
      </c>
    </row>
    <row r="20" spans="1:15" ht="75" x14ac:dyDescent="0.25">
      <c r="A20" s="37" t="s">
        <v>1490</v>
      </c>
      <c r="B20" s="52" t="s">
        <v>50</v>
      </c>
      <c r="C20" s="4" t="s">
        <v>33</v>
      </c>
      <c r="D20" s="5" t="s">
        <v>150</v>
      </c>
      <c r="E20" s="5" t="s">
        <v>1489</v>
      </c>
      <c r="F20" s="21" t="b">
        <v>0</v>
      </c>
      <c r="G20" s="21" t="b">
        <v>1</v>
      </c>
      <c r="H20" s="21" t="b">
        <v>1</v>
      </c>
      <c r="I20" s="21" t="b">
        <v>0</v>
      </c>
      <c r="J20" s="21" t="b">
        <v>0</v>
      </c>
      <c r="K20" s="5" t="s">
        <v>1290</v>
      </c>
      <c r="L20" s="11"/>
      <c r="O20" t="str">
        <f>SUBSTITUTE(SUBSTITUTE(C20," ","_"),",","_")</f>
        <v>Socialinė_sritis</v>
      </c>
    </row>
    <row r="21" spans="1:15" ht="267" customHeight="1" x14ac:dyDescent="0.25">
      <c r="A21" s="54" t="s">
        <v>1491</v>
      </c>
      <c r="B21" s="55" t="s">
        <v>50</v>
      </c>
      <c r="C21" s="56" t="s">
        <v>33</v>
      </c>
      <c r="D21" s="53" t="s">
        <v>52</v>
      </c>
      <c r="E21" s="53" t="s">
        <v>1492</v>
      </c>
      <c r="F21" s="21" t="b">
        <v>1</v>
      </c>
      <c r="G21" s="21" t="b">
        <v>1</v>
      </c>
      <c r="H21" s="21" t="b">
        <v>1</v>
      </c>
      <c r="I21" s="21" t="b">
        <v>0</v>
      </c>
      <c r="J21" s="21" t="b">
        <v>0</v>
      </c>
      <c r="K21" s="5" t="s">
        <v>255</v>
      </c>
      <c r="L21" s="11"/>
      <c r="O21" t="str">
        <f t="shared" si="1"/>
        <v>Socialinė_sritis</v>
      </c>
    </row>
    <row r="22" spans="1:15" ht="105" x14ac:dyDescent="0.25">
      <c r="A22" s="54" t="s">
        <v>1494</v>
      </c>
      <c r="B22" s="55" t="s">
        <v>50</v>
      </c>
      <c r="C22" s="56" t="s">
        <v>33</v>
      </c>
      <c r="D22" s="53" t="s">
        <v>53</v>
      </c>
      <c r="E22" s="57" t="s">
        <v>1493</v>
      </c>
      <c r="F22" s="21" t="b">
        <v>0</v>
      </c>
      <c r="G22" s="21" t="b">
        <v>1</v>
      </c>
      <c r="H22" s="21" t="b">
        <v>1</v>
      </c>
      <c r="I22" s="21" t="b">
        <v>0</v>
      </c>
      <c r="J22" s="21" t="b">
        <v>0</v>
      </c>
      <c r="K22" s="5" t="s">
        <v>1290</v>
      </c>
      <c r="L22" s="11"/>
      <c r="O22" t="str">
        <f t="shared" si="1"/>
        <v>Socialinė_sritis</v>
      </c>
    </row>
    <row r="23" spans="1:15" ht="60" x14ac:dyDescent="0.25">
      <c r="A23" s="37" t="s">
        <v>1495</v>
      </c>
      <c r="B23" s="34" t="s">
        <v>55</v>
      </c>
      <c r="C23" s="4" t="s">
        <v>56</v>
      </c>
      <c r="D23" s="5" t="s">
        <v>57</v>
      </c>
      <c r="E23" s="57" t="s">
        <v>1496</v>
      </c>
      <c r="F23" s="21" t="b">
        <v>1</v>
      </c>
      <c r="G23" s="21" t="b">
        <v>1</v>
      </c>
      <c r="H23" s="21" t="b">
        <v>1</v>
      </c>
      <c r="I23" s="21" t="b">
        <v>0</v>
      </c>
      <c r="J23" s="21" t="b">
        <v>0</v>
      </c>
      <c r="K23" s="5" t="s">
        <v>255</v>
      </c>
      <c r="L23" s="11"/>
      <c r="O23" t="str">
        <f t="shared" si="1"/>
        <v>Būstas_ir_infrastruktūra</v>
      </c>
    </row>
    <row r="24" spans="1:15" ht="60" x14ac:dyDescent="0.25">
      <c r="A24" s="37" t="s">
        <v>1495</v>
      </c>
      <c r="B24" s="34" t="s">
        <v>55</v>
      </c>
      <c r="C24" s="4" t="s">
        <v>56</v>
      </c>
      <c r="D24" s="5" t="s">
        <v>58</v>
      </c>
      <c r="E24" s="57" t="s">
        <v>1496</v>
      </c>
      <c r="F24" s="21" t="b">
        <v>1</v>
      </c>
      <c r="G24" s="21" t="b">
        <v>1</v>
      </c>
      <c r="H24" s="21" t="b">
        <v>1</v>
      </c>
      <c r="I24" s="21" t="b">
        <v>0</v>
      </c>
      <c r="J24" s="21" t="b">
        <v>0</v>
      </c>
      <c r="K24" s="5" t="s">
        <v>255</v>
      </c>
      <c r="L24" s="11"/>
      <c r="O24" t="str">
        <f t="shared" si="1"/>
        <v>Būstas_ir_infrastruktūra</v>
      </c>
    </row>
    <row r="25" spans="1:15" ht="244.5" customHeight="1" x14ac:dyDescent="0.25">
      <c r="A25" s="37" t="s">
        <v>1497</v>
      </c>
      <c r="B25" s="34" t="s">
        <v>50</v>
      </c>
      <c r="C25" s="4" t="s">
        <v>33</v>
      </c>
      <c r="D25" s="5" t="s">
        <v>59</v>
      </c>
      <c r="E25" s="57" t="s">
        <v>1498</v>
      </c>
      <c r="F25" s="21" t="b">
        <v>1</v>
      </c>
      <c r="G25" s="21" t="b">
        <v>1</v>
      </c>
      <c r="H25" s="21" t="b">
        <v>1</v>
      </c>
      <c r="I25" s="21" t="b">
        <v>0</v>
      </c>
      <c r="J25" s="21" t="b">
        <v>0</v>
      </c>
      <c r="K25" s="5" t="s">
        <v>255</v>
      </c>
      <c r="L25" s="11"/>
      <c r="O25" t="str">
        <f t="shared" si="1"/>
        <v>Socialinė_sritis</v>
      </c>
    </row>
    <row r="26" spans="1:15" ht="60" x14ac:dyDescent="0.25">
      <c r="A26" s="54" t="s">
        <v>1499</v>
      </c>
      <c r="B26" s="34" t="s">
        <v>50</v>
      </c>
      <c r="C26" s="4" t="s">
        <v>33</v>
      </c>
      <c r="D26" s="5" t="s">
        <v>60</v>
      </c>
      <c r="E26" s="53" t="s">
        <v>1500</v>
      </c>
      <c r="F26" s="21" t="b">
        <v>0</v>
      </c>
      <c r="G26" s="21" t="b">
        <v>0</v>
      </c>
      <c r="H26" s="21" t="b">
        <v>1</v>
      </c>
      <c r="I26" s="21" t="b">
        <v>0</v>
      </c>
      <c r="J26" s="21" t="b">
        <v>0</v>
      </c>
      <c r="K26" s="5" t="s">
        <v>255</v>
      </c>
      <c r="L26" s="11"/>
      <c r="O26" t="str">
        <f t="shared" si="1"/>
        <v>Socialinė_sritis</v>
      </c>
    </row>
    <row r="27" spans="1:15" ht="60" x14ac:dyDescent="0.25">
      <c r="A27" s="37" t="s">
        <v>61</v>
      </c>
      <c r="B27" s="34" t="s">
        <v>50</v>
      </c>
      <c r="C27" s="4" t="s">
        <v>33</v>
      </c>
      <c r="D27" s="5" t="s">
        <v>53</v>
      </c>
      <c r="E27" s="5" t="s">
        <v>62</v>
      </c>
      <c r="F27" s="21" t="b">
        <v>0</v>
      </c>
      <c r="G27" s="21" t="b">
        <v>1</v>
      </c>
      <c r="H27" s="21" t="b">
        <v>1</v>
      </c>
      <c r="I27" s="21" t="b">
        <v>0</v>
      </c>
      <c r="J27" s="21" t="b">
        <v>0</v>
      </c>
      <c r="K27" s="5" t="s">
        <v>1290</v>
      </c>
      <c r="L27" s="11"/>
      <c r="O27" t="str">
        <f t="shared" si="1"/>
        <v>Socialinė_sritis</v>
      </c>
    </row>
    <row r="28" spans="1:15" ht="120" x14ac:dyDescent="0.25">
      <c r="A28" s="37" t="s">
        <v>64</v>
      </c>
      <c r="B28" s="34" t="s">
        <v>50</v>
      </c>
      <c r="C28" s="4" t="s">
        <v>33</v>
      </c>
      <c r="D28" s="5" t="s">
        <v>54</v>
      </c>
      <c r="E28" s="5" t="s">
        <v>1293</v>
      </c>
      <c r="F28" s="21" t="b">
        <v>0</v>
      </c>
      <c r="G28" s="21" t="b">
        <v>1</v>
      </c>
      <c r="H28" s="21" t="b">
        <v>1</v>
      </c>
      <c r="I28" s="21" t="b">
        <v>0</v>
      </c>
      <c r="J28" s="21" t="b">
        <v>0</v>
      </c>
      <c r="K28" s="5" t="s">
        <v>250</v>
      </c>
      <c r="L28" s="11"/>
      <c r="O28" t="str">
        <f t="shared" si="1"/>
        <v>Socialinė_sritis</v>
      </c>
    </row>
    <row r="29" spans="1:15" ht="90" x14ac:dyDescent="0.25">
      <c r="A29" s="37" t="s">
        <v>1502</v>
      </c>
      <c r="B29" s="34" t="s">
        <v>50</v>
      </c>
      <c r="C29" s="4" t="s">
        <v>33</v>
      </c>
      <c r="D29" s="5" t="s">
        <v>67</v>
      </c>
      <c r="E29" s="5" t="s">
        <v>1501</v>
      </c>
      <c r="F29" s="21" t="b">
        <v>1</v>
      </c>
      <c r="G29" s="21" t="b">
        <v>1</v>
      </c>
      <c r="H29" s="21" t="b">
        <v>1</v>
      </c>
      <c r="I29" s="21" t="b">
        <v>0</v>
      </c>
      <c r="J29" s="21" t="b">
        <v>0</v>
      </c>
      <c r="K29" s="5" t="s">
        <v>250</v>
      </c>
      <c r="L29" s="11"/>
      <c r="O29" t="str">
        <f t="shared" si="1"/>
        <v>Socialinė_sritis</v>
      </c>
    </row>
    <row r="30" spans="1:15" ht="180" x14ac:dyDescent="0.25">
      <c r="A30" s="37" t="s">
        <v>1503</v>
      </c>
      <c r="B30" s="34" t="s">
        <v>44</v>
      </c>
      <c r="C30" s="4" t="s">
        <v>33</v>
      </c>
      <c r="D30" s="5" t="s">
        <v>68</v>
      </c>
      <c r="E30" s="48" t="s">
        <v>1518</v>
      </c>
      <c r="F30" s="21" t="b">
        <v>0</v>
      </c>
      <c r="G30" s="21" t="b">
        <v>1</v>
      </c>
      <c r="H30" s="21" t="b">
        <v>1</v>
      </c>
      <c r="I30" s="21" t="b">
        <v>0</v>
      </c>
      <c r="J30" s="21" t="b">
        <v>0</v>
      </c>
      <c r="K30" s="5" t="s">
        <v>255</v>
      </c>
      <c r="L30" s="11"/>
      <c r="O30" t="str">
        <f t="shared" si="1"/>
        <v>Socialinė_sritis</v>
      </c>
    </row>
    <row r="31" spans="1:15" ht="120" x14ac:dyDescent="0.25">
      <c r="A31" s="54" t="s">
        <v>1504</v>
      </c>
      <c r="B31" s="34" t="s">
        <v>44</v>
      </c>
      <c r="C31" s="4" t="s">
        <v>47</v>
      </c>
      <c r="D31" s="5" t="s">
        <v>48</v>
      </c>
      <c r="E31" s="48" t="s">
        <v>1505</v>
      </c>
      <c r="F31" s="21" t="b">
        <v>0</v>
      </c>
      <c r="G31" s="21" t="b">
        <v>1</v>
      </c>
      <c r="H31" s="21" t="b">
        <v>1</v>
      </c>
      <c r="I31" s="21" t="b">
        <v>0</v>
      </c>
      <c r="J31" s="21" t="b">
        <v>0</v>
      </c>
      <c r="K31" s="5" t="s">
        <v>250</v>
      </c>
      <c r="L31" s="11"/>
      <c r="O31" t="str">
        <f t="shared" si="1"/>
        <v>Daugiasektorinė_parama</v>
      </c>
    </row>
    <row r="32" spans="1:15" ht="105.75" customHeight="1" x14ac:dyDescent="0.25">
      <c r="A32" s="54" t="s">
        <v>1507</v>
      </c>
      <c r="B32" s="52" t="s">
        <v>55</v>
      </c>
      <c r="C32" s="4" t="s">
        <v>56</v>
      </c>
      <c r="D32" s="5" t="s">
        <v>69</v>
      </c>
      <c r="E32" s="5" t="s">
        <v>1506</v>
      </c>
      <c r="F32" s="21" t="b">
        <v>0</v>
      </c>
      <c r="G32" s="21" t="b">
        <v>0</v>
      </c>
      <c r="H32" s="21" t="b">
        <v>1</v>
      </c>
      <c r="I32" s="21" t="b">
        <v>0</v>
      </c>
      <c r="J32" s="21" t="b">
        <v>0</v>
      </c>
      <c r="K32" s="5" t="s">
        <v>250</v>
      </c>
      <c r="L32" s="11"/>
      <c r="O32" t="str">
        <f t="shared" si="1"/>
        <v>Būstas_ir_infrastruktūra</v>
      </c>
    </row>
    <row r="33" spans="1:15" ht="78.75" customHeight="1" x14ac:dyDescent="0.25">
      <c r="A33" s="37" t="s">
        <v>1508</v>
      </c>
      <c r="B33" s="34" t="s">
        <v>50</v>
      </c>
      <c r="C33" s="4" t="s">
        <v>56</v>
      </c>
      <c r="D33" s="5" t="s">
        <v>69</v>
      </c>
      <c r="E33" s="5" t="s">
        <v>1291</v>
      </c>
      <c r="F33" s="21" t="b">
        <v>0</v>
      </c>
      <c r="G33" s="21" t="b">
        <v>1</v>
      </c>
      <c r="H33" s="21" t="b">
        <v>1</v>
      </c>
      <c r="I33" s="21" t="b">
        <v>0</v>
      </c>
      <c r="J33" s="21" t="b">
        <v>0</v>
      </c>
      <c r="K33" s="5" t="s">
        <v>250</v>
      </c>
      <c r="L33" s="11"/>
      <c r="O33" t="str">
        <f t="shared" si="1"/>
        <v>Būstas_ir_infrastruktūra</v>
      </c>
    </row>
    <row r="34" spans="1:15" ht="357.75" customHeight="1" x14ac:dyDescent="0.25">
      <c r="A34" s="37" t="s">
        <v>1510</v>
      </c>
      <c r="B34" s="34" t="s">
        <v>50</v>
      </c>
      <c r="C34" s="4" t="s">
        <v>33</v>
      </c>
      <c r="D34" s="5" t="s">
        <v>70</v>
      </c>
      <c r="E34" s="53" t="s">
        <v>1509</v>
      </c>
      <c r="F34" s="21" t="b">
        <v>0</v>
      </c>
      <c r="G34" s="21" t="b">
        <v>1</v>
      </c>
      <c r="H34" s="21" t="b">
        <v>1</v>
      </c>
      <c r="I34" s="21" t="b">
        <v>0</v>
      </c>
      <c r="J34" s="21" t="b">
        <v>0</v>
      </c>
      <c r="K34" s="5" t="s">
        <v>250</v>
      </c>
      <c r="L34" s="11"/>
      <c r="O34" t="str">
        <f t="shared" si="1"/>
        <v>Socialinė_sritis</v>
      </c>
    </row>
    <row r="35" spans="1:15" ht="180" x14ac:dyDescent="0.25">
      <c r="A35" s="37" t="s">
        <v>1511</v>
      </c>
      <c r="B35" s="34" t="s">
        <v>71</v>
      </c>
      <c r="C35" s="4" t="s">
        <v>33</v>
      </c>
      <c r="D35" s="5" t="s">
        <v>68</v>
      </c>
      <c r="E35" s="5" t="s">
        <v>1294</v>
      </c>
      <c r="F35" s="21" t="b">
        <v>1</v>
      </c>
      <c r="G35" s="21" t="b">
        <v>1</v>
      </c>
      <c r="H35" s="21" t="b">
        <v>1</v>
      </c>
      <c r="I35" s="21" t="b">
        <v>0</v>
      </c>
      <c r="J35" s="21" t="b">
        <v>0</v>
      </c>
      <c r="K35" s="5" t="s">
        <v>250</v>
      </c>
      <c r="L35" s="11"/>
      <c r="O35" t="str">
        <f t="shared" si="1"/>
        <v>Socialinė_sritis</v>
      </c>
    </row>
    <row r="36" spans="1:15" ht="150" x14ac:dyDescent="0.25">
      <c r="A36" s="37" t="s">
        <v>1511</v>
      </c>
      <c r="B36" s="34" t="s">
        <v>71</v>
      </c>
      <c r="C36" s="4" t="s">
        <v>47</v>
      </c>
      <c r="D36" s="5" t="s">
        <v>48</v>
      </c>
      <c r="E36" s="5" t="s">
        <v>42</v>
      </c>
      <c r="F36" s="21" t="b">
        <v>1</v>
      </c>
      <c r="G36" s="21" t="b">
        <v>1</v>
      </c>
      <c r="H36" s="21" t="b">
        <v>1</v>
      </c>
      <c r="I36" s="21" t="b">
        <v>0</v>
      </c>
      <c r="J36" s="21" t="b">
        <v>0</v>
      </c>
      <c r="K36" s="5" t="s">
        <v>250</v>
      </c>
      <c r="L36" s="11"/>
      <c r="O36" t="str">
        <f t="shared" si="1"/>
        <v>Daugiasektorinė_parama</v>
      </c>
    </row>
    <row r="37" spans="1:15" ht="160.5" customHeight="1" x14ac:dyDescent="0.25">
      <c r="A37" s="37" t="s">
        <v>1511</v>
      </c>
      <c r="B37" s="34" t="s">
        <v>19</v>
      </c>
      <c r="C37" s="4" t="s">
        <v>72</v>
      </c>
      <c r="D37" s="5" t="s">
        <v>73</v>
      </c>
      <c r="E37" s="5" t="s">
        <v>1295</v>
      </c>
      <c r="F37" s="21" t="b">
        <v>1</v>
      </c>
      <c r="G37" s="21" t="b">
        <v>1</v>
      </c>
      <c r="H37" s="21" t="b">
        <v>1</v>
      </c>
      <c r="I37" s="21" t="b">
        <v>0</v>
      </c>
      <c r="J37" s="21" t="b">
        <v>0</v>
      </c>
      <c r="K37" s="5" t="s">
        <v>250</v>
      </c>
      <c r="L37" s="11"/>
      <c r="O37" t="str">
        <f t="shared" si="1"/>
        <v>Parama_verslui</v>
      </c>
    </row>
    <row r="38" spans="1:15" ht="73.5" customHeight="1" x14ac:dyDescent="0.25">
      <c r="A38" s="37" t="s">
        <v>1513</v>
      </c>
      <c r="B38" s="34" t="s">
        <v>50</v>
      </c>
      <c r="C38" s="4" t="s">
        <v>33</v>
      </c>
      <c r="D38" s="5" t="s">
        <v>52</v>
      </c>
      <c r="E38" s="58" t="s">
        <v>1512</v>
      </c>
      <c r="F38" s="21" t="b">
        <v>0</v>
      </c>
      <c r="G38" s="21" t="b">
        <v>1</v>
      </c>
      <c r="H38" s="21" t="b">
        <v>0</v>
      </c>
      <c r="I38" s="21" t="b">
        <v>0</v>
      </c>
      <c r="J38" s="21" t="b">
        <v>0</v>
      </c>
      <c r="K38" s="5" t="s">
        <v>255</v>
      </c>
      <c r="L38" s="59"/>
      <c r="O38" t="str">
        <f>SUBSTITUTE(SUBSTITUTE(C38," ","_"),",","_")</f>
        <v>Socialinė_sritis</v>
      </c>
    </row>
    <row r="39" spans="1:15" ht="150" x14ac:dyDescent="0.25">
      <c r="A39" s="37" t="s">
        <v>1515</v>
      </c>
      <c r="B39" s="34" t="s">
        <v>71</v>
      </c>
      <c r="C39" s="4" t="s">
        <v>33</v>
      </c>
      <c r="D39" s="5" t="s">
        <v>74</v>
      </c>
      <c r="E39" s="48" t="s">
        <v>1514</v>
      </c>
      <c r="F39" s="21" t="b">
        <v>0</v>
      </c>
      <c r="G39" s="21" t="b">
        <v>1</v>
      </c>
      <c r="H39" s="21" t="b">
        <v>1</v>
      </c>
      <c r="I39" s="21" t="b">
        <v>0</v>
      </c>
      <c r="J39" s="21" t="b">
        <v>0</v>
      </c>
      <c r="K39" s="5" t="s">
        <v>250</v>
      </c>
      <c r="L39" s="11"/>
      <c r="O39" t="str">
        <f t="shared" si="1"/>
        <v>Socialinė_sritis</v>
      </c>
    </row>
    <row r="40" spans="1:15" ht="195" x14ac:dyDescent="0.25">
      <c r="A40" s="37" t="s">
        <v>1515</v>
      </c>
      <c r="B40" s="34" t="s">
        <v>50</v>
      </c>
      <c r="C40" s="4" t="s">
        <v>33</v>
      </c>
      <c r="D40" s="5" t="s">
        <v>75</v>
      </c>
      <c r="E40" s="5" t="s">
        <v>1516</v>
      </c>
      <c r="F40" s="21" t="b">
        <v>0</v>
      </c>
      <c r="G40" s="21" t="b">
        <v>1</v>
      </c>
      <c r="H40" s="21" t="b">
        <v>1</v>
      </c>
      <c r="I40" s="21" t="b">
        <v>0</v>
      </c>
      <c r="J40" s="21" t="b">
        <v>0</v>
      </c>
      <c r="K40" s="5" t="s">
        <v>250</v>
      </c>
      <c r="L40" s="11"/>
      <c r="O40" t="str">
        <f t="shared" si="1"/>
        <v>Socialinė_sritis</v>
      </c>
    </row>
    <row r="41" spans="1:15" s="32" customFormat="1" ht="15.75" x14ac:dyDescent="0.25">
      <c r="A41" s="44" t="s">
        <v>1524</v>
      </c>
      <c r="B41" s="36"/>
      <c r="C41" s="28"/>
      <c r="D41" s="29"/>
      <c r="E41" s="29"/>
      <c r="F41" s="30" t="b">
        <v>0</v>
      </c>
      <c r="G41" s="30" t="b">
        <v>0</v>
      </c>
      <c r="H41" s="30" t="b">
        <v>0</v>
      </c>
      <c r="I41" s="30" t="b">
        <v>0</v>
      </c>
      <c r="J41" s="30" t="b">
        <v>0</v>
      </c>
      <c r="K41" s="29"/>
      <c r="L41" s="31"/>
    </row>
    <row r="42" spans="1:15" ht="90" x14ac:dyDescent="0.25">
      <c r="A42" s="37" t="s">
        <v>1466</v>
      </c>
      <c r="B42" s="52" t="s">
        <v>78</v>
      </c>
      <c r="C42" s="4" t="s">
        <v>33</v>
      </c>
      <c r="D42" s="5" t="s">
        <v>79</v>
      </c>
      <c r="E42" s="5" t="s">
        <v>1467</v>
      </c>
      <c r="F42" s="21" t="b">
        <v>0</v>
      </c>
      <c r="G42" s="21" t="b">
        <v>1</v>
      </c>
      <c r="H42" s="21" t="b">
        <v>1</v>
      </c>
      <c r="I42" s="21" t="b">
        <v>0</v>
      </c>
      <c r="J42" s="21" t="b">
        <v>0</v>
      </c>
      <c r="K42" s="5" t="s">
        <v>1290</v>
      </c>
      <c r="L42" s="11"/>
      <c r="O42" t="str">
        <f t="shared" ref="O42:O54" si="2">SUBSTITUTE(SUBSTITUTE(C42," ","_"),",","_")</f>
        <v>Socialinė_sritis</v>
      </c>
    </row>
    <row r="43" spans="1:15" ht="150" x14ac:dyDescent="0.25">
      <c r="A43" s="60" t="s">
        <v>1468</v>
      </c>
      <c r="B43" s="52" t="s">
        <v>78</v>
      </c>
      <c r="C43" s="4" t="s">
        <v>33</v>
      </c>
      <c r="D43" s="5" t="s">
        <v>80</v>
      </c>
      <c r="E43" s="48" t="s">
        <v>1517</v>
      </c>
      <c r="F43" s="21" t="b">
        <v>0</v>
      </c>
      <c r="G43" s="21" t="b">
        <v>1</v>
      </c>
      <c r="H43" s="21" t="b">
        <v>1</v>
      </c>
      <c r="I43" s="21" t="b">
        <v>0</v>
      </c>
      <c r="J43" s="21" t="b">
        <v>0</v>
      </c>
      <c r="K43" s="5" t="s">
        <v>1290</v>
      </c>
      <c r="L43" s="11"/>
      <c r="O43" t="str">
        <f t="shared" si="2"/>
        <v>Socialinė_sritis</v>
      </c>
    </row>
    <row r="44" spans="1:15" ht="129.75" customHeight="1" x14ac:dyDescent="0.25">
      <c r="A44" s="37" t="s">
        <v>1470</v>
      </c>
      <c r="B44" s="52" t="s">
        <v>78</v>
      </c>
      <c r="C44" s="4" t="s">
        <v>33</v>
      </c>
      <c r="D44" s="5" t="s">
        <v>81</v>
      </c>
      <c r="E44" s="48" t="s">
        <v>1469</v>
      </c>
      <c r="F44" s="21" t="b">
        <v>0</v>
      </c>
      <c r="G44" s="21" t="b">
        <v>1</v>
      </c>
      <c r="H44" s="21" t="b">
        <v>1</v>
      </c>
      <c r="I44" s="21" t="b">
        <v>0</v>
      </c>
      <c r="J44" s="21" t="b">
        <v>0</v>
      </c>
      <c r="K44" s="5" t="s">
        <v>255</v>
      </c>
      <c r="L44" s="11"/>
      <c r="O44" t="str">
        <f t="shared" si="2"/>
        <v>Socialinė_sritis</v>
      </c>
    </row>
    <row r="45" spans="1:15" ht="240" x14ac:dyDescent="0.25">
      <c r="A45" s="61" t="s">
        <v>1471</v>
      </c>
      <c r="B45" s="34" t="s">
        <v>78</v>
      </c>
      <c r="C45" s="4" t="s">
        <v>33</v>
      </c>
      <c r="D45" s="5" t="s">
        <v>82</v>
      </c>
      <c r="E45" s="57" t="s">
        <v>1472</v>
      </c>
      <c r="F45" s="21" t="b">
        <v>0</v>
      </c>
      <c r="G45" s="21" t="b">
        <v>1</v>
      </c>
      <c r="H45" s="21" t="b">
        <v>1</v>
      </c>
      <c r="I45" s="21" t="b">
        <v>0</v>
      </c>
      <c r="J45" s="21" t="b">
        <v>0</v>
      </c>
      <c r="K45" s="5" t="s">
        <v>255</v>
      </c>
      <c r="L45" s="11"/>
      <c r="O45" t="str">
        <f t="shared" si="2"/>
        <v>Socialinė_sritis</v>
      </c>
    </row>
    <row r="46" spans="1:15" ht="94.5" customHeight="1" x14ac:dyDescent="0.25">
      <c r="A46" s="37" t="s">
        <v>83</v>
      </c>
      <c r="B46" s="52" t="s">
        <v>78</v>
      </c>
      <c r="C46" s="4" t="s">
        <v>47</v>
      </c>
      <c r="D46" s="5" t="s">
        <v>48</v>
      </c>
      <c r="E46" s="5" t="s">
        <v>1473</v>
      </c>
      <c r="F46" s="21" t="b">
        <v>0</v>
      </c>
      <c r="G46" s="21" t="b">
        <v>1</v>
      </c>
      <c r="H46" s="21" t="b">
        <v>1</v>
      </c>
      <c r="I46" s="21" t="b">
        <v>0</v>
      </c>
      <c r="J46" s="21" t="b">
        <v>0</v>
      </c>
      <c r="K46" s="5" t="s">
        <v>1290</v>
      </c>
      <c r="L46" s="11"/>
      <c r="O46" t="str">
        <f t="shared" si="2"/>
        <v>Daugiasektorinė_parama</v>
      </c>
    </row>
    <row r="47" spans="1:15" ht="111.75" customHeight="1" x14ac:dyDescent="0.25">
      <c r="A47" s="37" t="s">
        <v>83</v>
      </c>
      <c r="B47" s="52" t="s">
        <v>78</v>
      </c>
      <c r="C47" s="4" t="s">
        <v>33</v>
      </c>
      <c r="D47" s="5" t="s">
        <v>87</v>
      </c>
      <c r="E47" s="5" t="s">
        <v>1478</v>
      </c>
      <c r="F47" s="21" t="b">
        <v>0</v>
      </c>
      <c r="G47" s="21" t="b">
        <v>1</v>
      </c>
      <c r="H47" s="21" t="b">
        <v>0</v>
      </c>
      <c r="I47" s="21" t="b">
        <v>0</v>
      </c>
      <c r="J47" s="21" t="b">
        <v>0</v>
      </c>
      <c r="K47" s="5" t="s">
        <v>255</v>
      </c>
      <c r="L47" s="11"/>
      <c r="O47" t="str">
        <f>SUBSTITUTE(SUBSTITUTE(C47," ","_"),",","_")</f>
        <v>Socialinė_sritis</v>
      </c>
    </row>
    <row r="48" spans="1:15" ht="60.75" customHeight="1" x14ac:dyDescent="0.25">
      <c r="A48" s="37" t="s">
        <v>83</v>
      </c>
      <c r="B48" s="34" t="s">
        <v>78</v>
      </c>
      <c r="C48" s="4" t="s">
        <v>33</v>
      </c>
      <c r="D48" s="5" t="s">
        <v>52</v>
      </c>
      <c r="E48" s="5" t="s">
        <v>1481</v>
      </c>
      <c r="F48" s="21" t="b">
        <v>0</v>
      </c>
      <c r="G48" s="21" t="b">
        <v>1</v>
      </c>
      <c r="H48" s="21" t="b">
        <v>0</v>
      </c>
      <c r="I48" s="21" t="b">
        <v>0</v>
      </c>
      <c r="J48" s="21" t="b">
        <v>0</v>
      </c>
      <c r="K48" s="5" t="s">
        <v>250</v>
      </c>
      <c r="L48" s="11"/>
      <c r="O48" t="str">
        <f>SUBSTITUTE(SUBSTITUTE(C48," ","_"),",","_")</f>
        <v>Socialinė_sritis</v>
      </c>
    </row>
    <row r="49" spans="1:15" s="64" customFormat="1" ht="77.25" customHeight="1" x14ac:dyDescent="0.25">
      <c r="A49" s="60" t="s">
        <v>83</v>
      </c>
      <c r="B49" s="55" t="s">
        <v>106</v>
      </c>
      <c r="C49" s="62" t="s">
        <v>99</v>
      </c>
      <c r="D49" s="57" t="s">
        <v>103</v>
      </c>
      <c r="E49" s="57" t="s">
        <v>1484</v>
      </c>
      <c r="F49" s="63" t="b">
        <v>1</v>
      </c>
      <c r="G49" s="63" t="b">
        <v>1</v>
      </c>
      <c r="H49" s="63" t="b">
        <v>0</v>
      </c>
      <c r="I49" s="63" t="b">
        <v>0</v>
      </c>
      <c r="J49" s="63" t="b">
        <v>0</v>
      </c>
      <c r="K49" s="57" t="s">
        <v>1290</v>
      </c>
      <c r="L49" s="59"/>
      <c r="O49" s="64" t="str">
        <f t="shared" ref="O49" si="3">SUBSTITUTE(SUBSTITUTE(C49," ","_"),",","_")</f>
        <v>Transportas</v>
      </c>
    </row>
    <row r="50" spans="1:15" s="64" customFormat="1" ht="74.25" customHeight="1" x14ac:dyDescent="0.25">
      <c r="A50" s="60" t="s">
        <v>83</v>
      </c>
      <c r="B50" s="55" t="s">
        <v>106</v>
      </c>
      <c r="C50" s="62" t="s">
        <v>99</v>
      </c>
      <c r="D50" s="57" t="s">
        <v>1099</v>
      </c>
      <c r="E50" s="57" t="s">
        <v>1484</v>
      </c>
      <c r="F50" s="63" t="b">
        <v>1</v>
      </c>
      <c r="G50" s="63" t="b">
        <v>1</v>
      </c>
      <c r="H50" s="63" t="b">
        <v>0</v>
      </c>
      <c r="I50" s="63" t="b">
        <v>0</v>
      </c>
      <c r="J50" s="63" t="b">
        <v>0</v>
      </c>
      <c r="K50" s="57" t="s">
        <v>1290</v>
      </c>
      <c r="L50" s="59"/>
      <c r="O50" s="64" t="str">
        <f t="shared" ref="O50" si="4">SUBSTITUTE(SUBSTITUTE(C50," ","_"),",","_")</f>
        <v>Transportas</v>
      </c>
    </row>
    <row r="51" spans="1:15" ht="203.25" customHeight="1" x14ac:dyDescent="0.25">
      <c r="A51" s="60" t="s">
        <v>1474</v>
      </c>
      <c r="B51" s="52" t="s">
        <v>78</v>
      </c>
      <c r="C51" s="4" t="s">
        <v>33</v>
      </c>
      <c r="D51" s="5" t="s">
        <v>85</v>
      </c>
      <c r="E51" s="57" t="s">
        <v>1475</v>
      </c>
      <c r="F51" s="21" t="b">
        <v>1</v>
      </c>
      <c r="G51" s="21" t="b">
        <v>1</v>
      </c>
      <c r="H51" s="21" t="b">
        <v>0</v>
      </c>
      <c r="I51" s="21" t="b">
        <v>0</v>
      </c>
      <c r="J51" s="21" t="b">
        <v>0</v>
      </c>
      <c r="K51" s="5" t="s">
        <v>255</v>
      </c>
      <c r="L51" s="11" t="s">
        <v>84</v>
      </c>
      <c r="O51" t="str">
        <f t="shared" si="2"/>
        <v>Socialinė_sritis</v>
      </c>
    </row>
    <row r="52" spans="1:15" ht="105" x14ac:dyDescent="0.25">
      <c r="A52" s="37" t="s">
        <v>1477</v>
      </c>
      <c r="B52" s="52" t="s">
        <v>78</v>
      </c>
      <c r="C52" s="4" t="s">
        <v>33</v>
      </c>
      <c r="D52" s="5" t="s">
        <v>86</v>
      </c>
      <c r="E52" s="48" t="s">
        <v>1476</v>
      </c>
      <c r="F52" s="21" t="b">
        <v>1</v>
      </c>
      <c r="G52" s="21" t="b">
        <v>1</v>
      </c>
      <c r="H52" s="21" t="b">
        <v>0</v>
      </c>
      <c r="I52" s="21" t="b">
        <v>0</v>
      </c>
      <c r="J52" s="21" t="b">
        <v>0</v>
      </c>
      <c r="K52" s="5" t="s">
        <v>1290</v>
      </c>
      <c r="L52" s="11"/>
      <c r="O52" t="str">
        <f t="shared" si="2"/>
        <v>Socialinė_sritis</v>
      </c>
    </row>
    <row r="53" spans="1:15" ht="195" x14ac:dyDescent="0.25">
      <c r="A53" s="37" t="s">
        <v>1479</v>
      </c>
      <c r="B53" s="52" t="s">
        <v>78</v>
      </c>
      <c r="C53" s="4" t="s">
        <v>33</v>
      </c>
      <c r="D53" s="5" t="s">
        <v>51</v>
      </c>
      <c r="E53" s="57" t="s">
        <v>1480</v>
      </c>
      <c r="F53" s="21" t="b">
        <v>1</v>
      </c>
      <c r="G53" s="21" t="b">
        <v>1</v>
      </c>
      <c r="H53" s="21" t="b">
        <v>0</v>
      </c>
      <c r="I53" s="21" t="b">
        <v>0</v>
      </c>
      <c r="J53" s="21" t="b">
        <v>0</v>
      </c>
      <c r="K53" s="5" t="s">
        <v>1290</v>
      </c>
      <c r="L53" s="11"/>
      <c r="O53" t="str">
        <f t="shared" si="2"/>
        <v>Socialinė_sritis</v>
      </c>
    </row>
    <row r="54" spans="1:15" ht="122.25" customHeight="1" x14ac:dyDescent="0.25">
      <c r="A54" s="37" t="s">
        <v>1482</v>
      </c>
      <c r="B54" s="52" t="s">
        <v>88</v>
      </c>
      <c r="C54" s="4" t="s">
        <v>89</v>
      </c>
      <c r="D54" s="5" t="s">
        <v>90</v>
      </c>
      <c r="E54" s="5" t="s">
        <v>1483</v>
      </c>
      <c r="F54" s="21" t="b">
        <v>1</v>
      </c>
      <c r="G54" s="21" t="b">
        <v>1</v>
      </c>
      <c r="H54" s="21" t="b">
        <v>0</v>
      </c>
      <c r="I54" s="21" t="b">
        <v>0</v>
      </c>
      <c r="J54" s="21" t="b">
        <v>0</v>
      </c>
      <c r="K54" s="5" t="s">
        <v>1290</v>
      </c>
      <c r="L54" s="65"/>
      <c r="O54" t="str">
        <f t="shared" si="2"/>
        <v>Energetika</v>
      </c>
    </row>
    <row r="55" spans="1:15" s="32" customFormat="1" ht="15.75" x14ac:dyDescent="0.25">
      <c r="A55" s="44" t="s">
        <v>1525</v>
      </c>
      <c r="B55" s="36"/>
      <c r="C55" s="28"/>
      <c r="D55" s="29"/>
      <c r="E55" s="29"/>
      <c r="F55" s="30" t="b">
        <v>0</v>
      </c>
      <c r="G55" s="30" t="b">
        <v>0</v>
      </c>
      <c r="H55" s="30" t="b">
        <v>0</v>
      </c>
      <c r="I55" s="30" t="b">
        <v>0</v>
      </c>
      <c r="J55" s="30" t="b">
        <v>0</v>
      </c>
      <c r="K55" s="29"/>
      <c r="L55" s="31"/>
    </row>
    <row r="56" spans="1:15" ht="165" customHeight="1" x14ac:dyDescent="0.25">
      <c r="A56" s="37" t="s">
        <v>1306</v>
      </c>
      <c r="B56" s="34" t="s">
        <v>91</v>
      </c>
      <c r="C56" s="4" t="s">
        <v>92</v>
      </c>
      <c r="D56" s="5" t="s">
        <v>93</v>
      </c>
      <c r="E56" s="5" t="s">
        <v>1307</v>
      </c>
      <c r="F56" s="21" t="b">
        <v>1</v>
      </c>
      <c r="G56" s="21" t="b">
        <v>1</v>
      </c>
      <c r="H56" s="21" t="b">
        <v>1</v>
      </c>
      <c r="I56" s="21" t="b">
        <v>0</v>
      </c>
      <c r="J56" s="21" t="b">
        <v>0</v>
      </c>
      <c r="K56" s="5" t="s">
        <v>1290</v>
      </c>
      <c r="L56" s="66"/>
      <c r="O56" t="str">
        <f>SUBSTITUTE(SUBSTITUTE(C56," ","_"),",","_")</f>
        <v>Atsparumas__gynybos_pramonė_ir_kosmosas</v>
      </c>
    </row>
    <row r="57" spans="1:15" ht="150" x14ac:dyDescent="0.25">
      <c r="A57" s="37" t="s">
        <v>1308</v>
      </c>
      <c r="B57" s="34" t="s">
        <v>65</v>
      </c>
      <c r="C57" s="4" t="s">
        <v>92</v>
      </c>
      <c r="D57" s="5" t="s">
        <v>94</v>
      </c>
      <c r="E57" s="48" t="s">
        <v>1309</v>
      </c>
      <c r="F57" s="21" t="b">
        <v>1</v>
      </c>
      <c r="G57" s="21" t="b">
        <v>1</v>
      </c>
      <c r="H57" s="21" t="b">
        <v>1</v>
      </c>
      <c r="I57" s="21" t="b">
        <v>0</v>
      </c>
      <c r="J57" s="21" t="b">
        <v>0</v>
      </c>
      <c r="K57" s="5" t="s">
        <v>1290</v>
      </c>
      <c r="L57" s="11"/>
      <c r="O57" t="str">
        <f>SUBSTITUTE(SUBSTITUTE(C57," ","_"),",","_")</f>
        <v>Atsparumas__gynybos_pramonė_ir_kosmosas</v>
      </c>
    </row>
    <row r="58" spans="1:15" ht="75" x14ac:dyDescent="0.25">
      <c r="A58" s="37" t="s">
        <v>1310</v>
      </c>
      <c r="B58" s="34" t="s">
        <v>65</v>
      </c>
      <c r="C58" s="4" t="s">
        <v>96</v>
      </c>
      <c r="D58" s="5" t="s">
        <v>97</v>
      </c>
      <c r="E58" s="5" t="s">
        <v>1311</v>
      </c>
      <c r="F58" s="21" t="b">
        <v>1</v>
      </c>
      <c r="G58" s="21" t="b">
        <v>1</v>
      </c>
      <c r="H58" s="21" t="b">
        <v>1</v>
      </c>
      <c r="I58" s="21" t="b">
        <v>0</v>
      </c>
      <c r="J58" s="21" t="b">
        <v>0</v>
      </c>
      <c r="K58" s="5" t="s">
        <v>250</v>
      </c>
      <c r="L58" s="11"/>
      <c r="O58" t="str">
        <f>SUBSTITUTE(SUBSTITUTE(C58," ","_"),",","_")</f>
        <v>Taika__konfliktai_ir_humanitarinė_pagalba</v>
      </c>
    </row>
    <row r="59" spans="1:15" s="32" customFormat="1" ht="15.75" x14ac:dyDescent="0.25">
      <c r="A59" s="44" t="s">
        <v>1526</v>
      </c>
      <c r="B59" s="35"/>
      <c r="C59" s="28"/>
      <c r="D59" s="29"/>
      <c r="E59" s="29"/>
      <c r="F59" s="30" t="b">
        <v>0</v>
      </c>
      <c r="G59" s="30" t="b">
        <v>0</v>
      </c>
      <c r="H59" s="30" t="b">
        <v>0</v>
      </c>
      <c r="I59" s="30" t="b">
        <v>0</v>
      </c>
      <c r="J59" s="30" t="b">
        <v>0</v>
      </c>
      <c r="K59" s="29"/>
      <c r="L59" s="31"/>
    </row>
    <row r="60" spans="1:15" ht="90" x14ac:dyDescent="0.25">
      <c r="A60" s="79" t="s">
        <v>1394</v>
      </c>
      <c r="B60" s="34" t="s">
        <v>98</v>
      </c>
      <c r="C60" s="4" t="s">
        <v>99</v>
      </c>
      <c r="D60" s="5" t="s">
        <v>100</v>
      </c>
      <c r="E60" s="48" t="s">
        <v>1393</v>
      </c>
      <c r="F60" s="21" t="b">
        <v>0</v>
      </c>
      <c r="G60" s="21" t="b">
        <v>1</v>
      </c>
      <c r="H60" s="21" t="b">
        <v>1</v>
      </c>
      <c r="I60" s="21" t="b">
        <v>0</v>
      </c>
      <c r="J60" s="21" t="b">
        <v>0</v>
      </c>
      <c r="K60" s="5" t="s">
        <v>1290</v>
      </c>
      <c r="L60" s="11"/>
      <c r="O60" t="str">
        <f t="shared" ref="O60:O79" si="5">SUBSTITUTE(SUBSTITUTE(C60," ","_"),",","_")</f>
        <v>Transportas</v>
      </c>
    </row>
    <row r="61" spans="1:15" ht="75" x14ac:dyDescent="0.25">
      <c r="A61" s="80" t="s">
        <v>1395</v>
      </c>
      <c r="B61" s="34" t="s">
        <v>98</v>
      </c>
      <c r="C61" s="4" t="s">
        <v>99</v>
      </c>
      <c r="D61" s="5" t="s">
        <v>1099</v>
      </c>
      <c r="E61" s="5" t="s">
        <v>1396</v>
      </c>
      <c r="F61" s="21" t="b">
        <v>1</v>
      </c>
      <c r="G61" s="21" t="b">
        <v>0</v>
      </c>
      <c r="H61" s="21" t="b">
        <v>0</v>
      </c>
      <c r="I61" s="21" t="b">
        <v>0</v>
      </c>
      <c r="J61" s="21" t="b">
        <v>0</v>
      </c>
      <c r="K61" s="5" t="s">
        <v>1290</v>
      </c>
      <c r="L61" s="11"/>
      <c r="O61" t="str">
        <f t="shared" ref="O61" si="6">SUBSTITUTE(SUBSTITUTE(C61," ","_"),",","_")</f>
        <v>Transportas</v>
      </c>
    </row>
    <row r="62" spans="1:15" ht="120" x14ac:dyDescent="0.25">
      <c r="A62" s="61" t="s">
        <v>1397</v>
      </c>
      <c r="B62" s="34" t="s">
        <v>19</v>
      </c>
      <c r="C62" s="4" t="s">
        <v>99</v>
      </c>
      <c r="D62" s="5" t="s">
        <v>101</v>
      </c>
      <c r="E62" s="48" t="s">
        <v>1398</v>
      </c>
      <c r="F62" s="21" t="b">
        <v>1</v>
      </c>
      <c r="G62" s="21" t="b">
        <v>1</v>
      </c>
      <c r="H62" s="21" t="b">
        <v>1</v>
      </c>
      <c r="I62" s="21" t="b">
        <v>0</v>
      </c>
      <c r="J62" s="21" t="b">
        <v>0</v>
      </c>
      <c r="K62" s="5" t="s">
        <v>1290</v>
      </c>
      <c r="L62" s="11"/>
      <c r="O62" t="str">
        <f t="shared" si="5"/>
        <v>Transportas</v>
      </c>
    </row>
    <row r="63" spans="1:15" ht="105" x14ac:dyDescent="0.25">
      <c r="A63" s="61" t="s">
        <v>1399</v>
      </c>
      <c r="B63" s="34" t="s">
        <v>19</v>
      </c>
      <c r="C63" s="4" t="s">
        <v>99</v>
      </c>
      <c r="D63" s="5" t="s">
        <v>102</v>
      </c>
      <c r="E63" s="48" t="s">
        <v>1400</v>
      </c>
      <c r="F63" s="21" t="b">
        <v>1</v>
      </c>
      <c r="G63" s="21" t="b">
        <v>1</v>
      </c>
      <c r="H63" s="21" t="b">
        <v>1</v>
      </c>
      <c r="I63" s="21" t="b">
        <v>0</v>
      </c>
      <c r="J63" s="21" t="b">
        <v>0</v>
      </c>
      <c r="K63" s="5" t="s">
        <v>250</v>
      </c>
      <c r="L63" s="11"/>
      <c r="O63" t="str">
        <f t="shared" si="5"/>
        <v>Transportas</v>
      </c>
    </row>
    <row r="64" spans="1:15" ht="90" x14ac:dyDescent="0.25">
      <c r="A64" s="60" t="s">
        <v>1536</v>
      </c>
      <c r="B64" s="34" t="s">
        <v>98</v>
      </c>
      <c r="C64" s="4" t="s">
        <v>99</v>
      </c>
      <c r="D64" s="5" t="s">
        <v>103</v>
      </c>
      <c r="E64" s="48" t="s">
        <v>1401</v>
      </c>
      <c r="F64" s="21" t="b">
        <v>1</v>
      </c>
      <c r="G64" s="21" t="b">
        <v>1</v>
      </c>
      <c r="H64" s="21" t="b">
        <v>1</v>
      </c>
      <c r="I64" s="21" t="b">
        <v>0</v>
      </c>
      <c r="J64" s="21" t="b">
        <v>0</v>
      </c>
      <c r="K64" s="5" t="s">
        <v>255</v>
      </c>
      <c r="L64" s="11"/>
      <c r="O64" t="str">
        <f t="shared" si="5"/>
        <v>Transportas</v>
      </c>
    </row>
    <row r="65" spans="1:15" ht="108.75" customHeight="1" x14ac:dyDescent="0.25">
      <c r="A65" s="37" t="s">
        <v>1402</v>
      </c>
      <c r="B65" s="34" t="s">
        <v>98</v>
      </c>
      <c r="C65" s="4" t="s">
        <v>99</v>
      </c>
      <c r="D65" s="5" t="s">
        <v>104</v>
      </c>
      <c r="E65" s="5" t="s">
        <v>1403</v>
      </c>
      <c r="F65" s="21" t="b">
        <v>1</v>
      </c>
      <c r="G65" s="21" t="b">
        <v>0</v>
      </c>
      <c r="H65" s="21" t="b">
        <v>0</v>
      </c>
      <c r="I65" s="21" t="b">
        <v>0</v>
      </c>
      <c r="J65" s="21" t="b">
        <v>0</v>
      </c>
      <c r="K65" s="5" t="s">
        <v>1290</v>
      </c>
      <c r="L65" s="11"/>
      <c r="O65" t="str">
        <f t="shared" si="5"/>
        <v>Transportas</v>
      </c>
    </row>
    <row r="66" spans="1:15" ht="120" x14ac:dyDescent="0.25">
      <c r="A66" s="37" t="s">
        <v>1405</v>
      </c>
      <c r="B66" s="34" t="s">
        <v>88</v>
      </c>
      <c r="C66" s="4" t="s">
        <v>89</v>
      </c>
      <c r="D66" s="5" t="s">
        <v>105</v>
      </c>
      <c r="E66" s="48" t="s">
        <v>1404</v>
      </c>
      <c r="F66" s="21" t="b">
        <v>1</v>
      </c>
      <c r="G66" s="21" t="b">
        <v>1</v>
      </c>
      <c r="H66" s="21" t="b">
        <v>1</v>
      </c>
      <c r="I66" s="21" t="b">
        <v>0</v>
      </c>
      <c r="J66" s="21" t="b">
        <v>0</v>
      </c>
      <c r="K66" s="5" t="s">
        <v>255</v>
      </c>
      <c r="L66" s="11"/>
      <c r="O66" t="str">
        <f t="shared" si="5"/>
        <v>Energetika</v>
      </c>
    </row>
    <row r="67" spans="1:15" ht="77.25" customHeight="1" x14ac:dyDescent="0.25">
      <c r="A67" s="61" t="s">
        <v>1407</v>
      </c>
      <c r="B67" s="34" t="s">
        <v>106</v>
      </c>
      <c r="C67" s="4" t="s">
        <v>107</v>
      </c>
      <c r="D67" s="5" t="s">
        <v>108</v>
      </c>
      <c r="E67" s="51" t="s">
        <v>1406</v>
      </c>
      <c r="F67" s="21" t="b">
        <v>0</v>
      </c>
      <c r="G67" s="21" t="b">
        <v>1</v>
      </c>
      <c r="H67" s="21" t="b">
        <v>1</v>
      </c>
      <c r="I67" s="21" t="b">
        <v>0</v>
      </c>
      <c r="J67" s="21" t="b">
        <v>0</v>
      </c>
      <c r="K67" s="5" t="s">
        <v>255</v>
      </c>
      <c r="L67" s="11"/>
      <c r="O67" t="str">
        <f t="shared" si="5"/>
        <v>Aplinka_ir_klimatas</v>
      </c>
    </row>
    <row r="68" spans="1:15" ht="102.75" customHeight="1" x14ac:dyDescent="0.25">
      <c r="A68" s="37" t="s">
        <v>1409</v>
      </c>
      <c r="B68" s="34" t="s">
        <v>106</v>
      </c>
      <c r="C68" s="4" t="s">
        <v>99</v>
      </c>
      <c r="D68" s="5" t="s">
        <v>109</v>
      </c>
      <c r="E68" s="48" t="s">
        <v>1408</v>
      </c>
      <c r="F68" s="21" t="b">
        <v>1</v>
      </c>
      <c r="G68" s="21" t="b">
        <v>1</v>
      </c>
      <c r="H68" s="21" t="b">
        <v>1</v>
      </c>
      <c r="I68" s="21" t="b">
        <v>0</v>
      </c>
      <c r="J68" s="21" t="b">
        <v>0</v>
      </c>
      <c r="K68" s="5" t="s">
        <v>250</v>
      </c>
      <c r="L68" s="11"/>
      <c r="O68" t="str">
        <f t="shared" si="5"/>
        <v>Transportas</v>
      </c>
    </row>
    <row r="69" spans="1:15" ht="90" x14ac:dyDescent="0.25">
      <c r="A69" s="37" t="s">
        <v>110</v>
      </c>
      <c r="B69" s="34" t="s">
        <v>106</v>
      </c>
      <c r="C69" s="4" t="s">
        <v>99</v>
      </c>
      <c r="D69" s="5" t="s">
        <v>111</v>
      </c>
      <c r="E69" s="5" t="s">
        <v>1410</v>
      </c>
      <c r="F69" s="21" t="b">
        <v>1</v>
      </c>
      <c r="G69" s="21" t="b">
        <v>1</v>
      </c>
      <c r="H69" s="21" t="b">
        <v>0</v>
      </c>
      <c r="I69" s="21" t="b">
        <v>0</v>
      </c>
      <c r="J69" s="21" t="b">
        <v>0</v>
      </c>
      <c r="K69" s="5" t="s">
        <v>255</v>
      </c>
      <c r="L69" s="11"/>
      <c r="O69" t="str">
        <f t="shared" si="5"/>
        <v>Transportas</v>
      </c>
    </row>
    <row r="70" spans="1:15" ht="90" x14ac:dyDescent="0.25">
      <c r="A70" s="37" t="s">
        <v>1411</v>
      </c>
      <c r="B70" s="34" t="s">
        <v>112</v>
      </c>
      <c r="C70" s="4" t="s">
        <v>99</v>
      </c>
      <c r="D70" s="5" t="s">
        <v>111</v>
      </c>
      <c r="E70" s="5" t="s">
        <v>113</v>
      </c>
      <c r="F70" s="21" t="b">
        <v>1</v>
      </c>
      <c r="G70" s="21" t="b">
        <v>1</v>
      </c>
      <c r="H70" s="21" t="b">
        <v>1</v>
      </c>
      <c r="I70" s="21" t="b">
        <v>0</v>
      </c>
      <c r="J70" s="21" t="b">
        <v>0</v>
      </c>
      <c r="K70" s="5" t="s">
        <v>255</v>
      </c>
      <c r="L70" s="11"/>
      <c r="O70" t="str">
        <f t="shared" si="5"/>
        <v>Transportas</v>
      </c>
    </row>
    <row r="71" spans="1:15" ht="90" x14ac:dyDescent="0.25">
      <c r="A71" s="37" t="s">
        <v>1411</v>
      </c>
      <c r="B71" s="52" t="s">
        <v>112</v>
      </c>
      <c r="C71" s="4" t="s">
        <v>33</v>
      </c>
      <c r="D71" s="5" t="s">
        <v>74</v>
      </c>
      <c r="E71" s="5" t="s">
        <v>113</v>
      </c>
      <c r="F71" s="21" t="b">
        <v>1</v>
      </c>
      <c r="G71" s="21" t="b">
        <v>1</v>
      </c>
      <c r="H71" s="21" t="b">
        <v>1</v>
      </c>
      <c r="I71" s="21" t="b">
        <v>0</v>
      </c>
      <c r="J71" s="21" t="b">
        <v>0</v>
      </c>
      <c r="K71" s="5" t="s">
        <v>250</v>
      </c>
      <c r="L71" s="11"/>
      <c r="O71" t="str">
        <f>SUBSTITUTE(SUBSTITUTE(C71," ","_"),",","_")</f>
        <v>Socialinė_sritis</v>
      </c>
    </row>
    <row r="72" spans="1:15" ht="90" x14ac:dyDescent="0.25">
      <c r="A72" s="37" t="s">
        <v>1411</v>
      </c>
      <c r="B72" s="52" t="s">
        <v>112</v>
      </c>
      <c r="C72" s="4" t="s">
        <v>33</v>
      </c>
      <c r="D72" s="5" t="s">
        <v>161</v>
      </c>
      <c r="E72" s="5" t="s">
        <v>113</v>
      </c>
      <c r="F72" s="21" t="b">
        <v>1</v>
      </c>
      <c r="G72" s="21" t="b">
        <v>1</v>
      </c>
      <c r="H72" s="21" t="b">
        <v>1</v>
      </c>
      <c r="I72" s="21" t="b">
        <v>0</v>
      </c>
      <c r="J72" s="21" t="b">
        <v>0</v>
      </c>
      <c r="K72" s="5" t="s">
        <v>255</v>
      </c>
      <c r="L72" s="11"/>
      <c r="O72" t="str">
        <f>SUBSTITUTE(SUBSTITUTE(C72," ","_"),",","_")</f>
        <v>Socialinė_sritis</v>
      </c>
    </row>
    <row r="73" spans="1:15" ht="90" x14ac:dyDescent="0.25">
      <c r="A73" s="37" t="s">
        <v>1411</v>
      </c>
      <c r="B73" s="52" t="s">
        <v>112</v>
      </c>
      <c r="C73" s="4" t="s">
        <v>56</v>
      </c>
      <c r="D73" s="5" t="s">
        <v>57</v>
      </c>
      <c r="E73" s="5" t="s">
        <v>113</v>
      </c>
      <c r="F73" s="21" t="b">
        <v>1</v>
      </c>
      <c r="G73" s="21" t="b">
        <v>1</v>
      </c>
      <c r="H73" s="21" t="b">
        <v>1</v>
      </c>
      <c r="I73" s="21" t="b">
        <v>0</v>
      </c>
      <c r="J73" s="21" t="b">
        <v>0</v>
      </c>
      <c r="K73" s="5" t="s">
        <v>250</v>
      </c>
      <c r="L73" s="11"/>
      <c r="O73" t="str">
        <f>SUBSTITUTE(SUBSTITUTE(C73," ","_"),",","_")</f>
        <v>Būstas_ir_infrastruktūra</v>
      </c>
    </row>
    <row r="74" spans="1:15" ht="135" x14ac:dyDescent="0.25">
      <c r="A74" s="37" t="s">
        <v>1411</v>
      </c>
      <c r="B74" s="34" t="s">
        <v>112</v>
      </c>
      <c r="C74" s="4" t="s">
        <v>114</v>
      </c>
      <c r="D74" s="5" t="s">
        <v>115</v>
      </c>
      <c r="E74" s="5" t="s">
        <v>1296</v>
      </c>
      <c r="F74" s="21" t="b">
        <v>0</v>
      </c>
      <c r="G74" s="21" t="b">
        <v>1</v>
      </c>
      <c r="H74" s="21" t="b">
        <v>1</v>
      </c>
      <c r="I74" s="21" t="b">
        <v>0</v>
      </c>
      <c r="J74" s="21" t="b">
        <v>0</v>
      </c>
      <c r="K74" s="5" t="s">
        <v>255</v>
      </c>
      <c r="L74" s="11"/>
      <c r="O74" t="str">
        <f t="shared" si="5"/>
        <v>Žemės_ūkis_ir_žuvininkystė</v>
      </c>
    </row>
    <row r="75" spans="1:15" ht="105.75" customHeight="1" x14ac:dyDescent="0.25">
      <c r="A75" s="37" t="s">
        <v>1413</v>
      </c>
      <c r="B75" s="34" t="s">
        <v>106</v>
      </c>
      <c r="C75" s="4" t="s">
        <v>99</v>
      </c>
      <c r="D75" s="5" t="s">
        <v>116</v>
      </c>
      <c r="E75" s="48" t="s">
        <v>1412</v>
      </c>
      <c r="F75" s="21" t="b">
        <v>0</v>
      </c>
      <c r="G75" s="21" t="b">
        <v>1</v>
      </c>
      <c r="H75" s="21" t="b">
        <v>1</v>
      </c>
      <c r="I75" s="21" t="b">
        <v>0</v>
      </c>
      <c r="J75" s="21" t="b">
        <v>0</v>
      </c>
      <c r="K75" s="5" t="s">
        <v>250</v>
      </c>
      <c r="L75" s="11"/>
      <c r="O75" t="str">
        <f t="shared" si="5"/>
        <v>Transportas</v>
      </c>
    </row>
    <row r="76" spans="1:15" ht="90" x14ac:dyDescent="0.25">
      <c r="A76" s="37" t="s">
        <v>117</v>
      </c>
      <c r="B76" s="34" t="s">
        <v>106</v>
      </c>
      <c r="C76" s="4" t="s">
        <v>118</v>
      </c>
      <c r="D76" s="5" t="s">
        <v>119</v>
      </c>
      <c r="E76" s="48" t="s">
        <v>1414</v>
      </c>
      <c r="F76" s="21" t="b">
        <v>0</v>
      </c>
      <c r="G76" s="21" t="b">
        <v>1</v>
      </c>
      <c r="H76" s="21" t="b">
        <v>1</v>
      </c>
      <c r="I76" s="21" t="b">
        <v>0</v>
      </c>
      <c r="J76" s="21" t="b">
        <v>0</v>
      </c>
      <c r="K76" s="5" t="s">
        <v>250</v>
      </c>
      <c r="L76" s="11"/>
      <c r="O76" t="str">
        <f t="shared" si="5"/>
        <v>Kultūra__turizmas_ir_žiniasklaida</v>
      </c>
    </row>
    <row r="77" spans="1:15" ht="90" x14ac:dyDescent="0.25">
      <c r="A77" s="37" t="s">
        <v>1415</v>
      </c>
      <c r="B77" s="34" t="s">
        <v>112</v>
      </c>
      <c r="C77" s="4" t="s">
        <v>99</v>
      </c>
      <c r="D77" s="5" t="s">
        <v>120</v>
      </c>
      <c r="E77" s="57" t="s">
        <v>1416</v>
      </c>
      <c r="F77" s="21" t="b">
        <v>1</v>
      </c>
      <c r="G77" s="21" t="b">
        <v>1</v>
      </c>
      <c r="H77" s="21" t="b">
        <v>1</v>
      </c>
      <c r="I77" s="21" t="b">
        <v>0</v>
      </c>
      <c r="J77" s="21" t="b">
        <v>0</v>
      </c>
      <c r="K77" s="5" t="s">
        <v>255</v>
      </c>
      <c r="L77" s="11"/>
      <c r="O77" t="str">
        <f t="shared" si="5"/>
        <v>Transportas</v>
      </c>
    </row>
    <row r="78" spans="1:15" ht="135" x14ac:dyDescent="0.25">
      <c r="A78" s="37" t="s">
        <v>1418</v>
      </c>
      <c r="B78" s="34" t="s">
        <v>19</v>
      </c>
      <c r="C78" s="4" t="s">
        <v>118</v>
      </c>
      <c r="D78" s="5" t="s">
        <v>119</v>
      </c>
      <c r="E78" s="48" t="s">
        <v>1417</v>
      </c>
      <c r="F78" s="21" t="b">
        <v>0</v>
      </c>
      <c r="G78" s="21" t="b">
        <v>1</v>
      </c>
      <c r="H78" s="21" t="b">
        <v>1</v>
      </c>
      <c r="I78" s="21" t="b">
        <v>0</v>
      </c>
      <c r="J78" s="21" t="b">
        <v>0</v>
      </c>
      <c r="K78" s="5" t="s">
        <v>1290</v>
      </c>
      <c r="L78" s="11"/>
      <c r="O78" t="str">
        <f t="shared" si="5"/>
        <v>Kultūra__turizmas_ir_žiniasklaida</v>
      </c>
    </row>
    <row r="79" spans="1:15" ht="60" x14ac:dyDescent="0.25">
      <c r="A79" s="5" t="s">
        <v>121</v>
      </c>
      <c r="B79" s="52" t="s">
        <v>19</v>
      </c>
      <c r="C79" s="4" t="s">
        <v>89</v>
      </c>
      <c r="D79" s="5" t="s">
        <v>122</v>
      </c>
      <c r="E79" s="5" t="s">
        <v>1419</v>
      </c>
      <c r="F79" s="21" t="b">
        <v>0</v>
      </c>
      <c r="G79" s="21" t="b">
        <v>0</v>
      </c>
      <c r="H79" s="21" t="b">
        <v>0</v>
      </c>
      <c r="I79" s="21" t="b">
        <v>0</v>
      </c>
      <c r="J79" s="21" t="b">
        <v>1</v>
      </c>
      <c r="K79" s="5" t="s">
        <v>1290</v>
      </c>
      <c r="L79" s="11" t="s">
        <v>1420</v>
      </c>
      <c r="O79" t="str">
        <f t="shared" si="5"/>
        <v>Energetika</v>
      </c>
    </row>
    <row r="80" spans="1:15" s="32" customFormat="1" ht="15.75" x14ac:dyDescent="0.25">
      <c r="A80" s="67" t="s">
        <v>1527</v>
      </c>
      <c r="B80" s="35"/>
      <c r="C80" s="28"/>
      <c r="D80" s="29"/>
      <c r="E80" s="33"/>
      <c r="F80" s="30" t="b">
        <v>0</v>
      </c>
      <c r="G80" s="30" t="b">
        <v>0</v>
      </c>
      <c r="H80" s="30" t="b">
        <v>0</v>
      </c>
      <c r="I80" s="30" t="b">
        <v>0</v>
      </c>
      <c r="J80" s="30" t="b">
        <v>0</v>
      </c>
      <c r="K80" s="29"/>
      <c r="L80" s="31"/>
    </row>
    <row r="81" spans="1:15" ht="180" x14ac:dyDescent="0.25">
      <c r="A81" s="37" t="s">
        <v>1422</v>
      </c>
      <c r="B81" s="34" t="s">
        <v>19</v>
      </c>
      <c r="C81" s="4" t="s">
        <v>89</v>
      </c>
      <c r="D81" s="5" t="s">
        <v>123</v>
      </c>
      <c r="E81" s="68" t="s">
        <v>1421</v>
      </c>
      <c r="F81" s="21" t="b">
        <v>0</v>
      </c>
      <c r="G81" s="21" t="b">
        <v>1</v>
      </c>
      <c r="H81" s="21" t="b">
        <v>1</v>
      </c>
      <c r="I81" s="21" t="b">
        <v>0</v>
      </c>
      <c r="J81" s="21" t="b">
        <v>0</v>
      </c>
      <c r="K81" s="5" t="s">
        <v>255</v>
      </c>
      <c r="L81" s="11"/>
      <c r="O81" t="str">
        <f t="shared" ref="O81:O97" si="7">SUBSTITUTE(SUBSTITUTE(C81," ","_"),",","_")</f>
        <v>Energetika</v>
      </c>
    </row>
    <row r="82" spans="1:15" ht="165" x14ac:dyDescent="0.25">
      <c r="A82" s="37" t="s">
        <v>1425</v>
      </c>
      <c r="B82" s="34" t="s">
        <v>19</v>
      </c>
      <c r="C82" s="4" t="s">
        <v>89</v>
      </c>
      <c r="D82" s="5" t="s">
        <v>125</v>
      </c>
      <c r="E82" s="58" t="s">
        <v>1450</v>
      </c>
      <c r="F82" s="21" t="b">
        <v>0</v>
      </c>
      <c r="G82" s="21" t="b">
        <v>1</v>
      </c>
      <c r="H82" s="21" t="b">
        <v>1</v>
      </c>
      <c r="I82" s="21" t="b">
        <v>0</v>
      </c>
      <c r="J82" s="21" t="b">
        <v>0</v>
      </c>
      <c r="K82" s="5" t="s">
        <v>255</v>
      </c>
      <c r="L82" s="11"/>
      <c r="O82" t="str">
        <f>SUBSTITUTE(SUBSTITUTE(C82," ","_"),",","_")</f>
        <v>Energetika</v>
      </c>
    </row>
    <row r="83" spans="1:15" ht="60" x14ac:dyDescent="0.25">
      <c r="A83" s="37" t="s">
        <v>129</v>
      </c>
      <c r="B83" s="34" t="s">
        <v>19</v>
      </c>
      <c r="C83" s="4" t="s">
        <v>56</v>
      </c>
      <c r="D83" s="5" t="s">
        <v>130</v>
      </c>
      <c r="E83" s="48" t="s">
        <v>1426</v>
      </c>
      <c r="F83" s="21" t="b">
        <v>1</v>
      </c>
      <c r="G83" s="21" t="b">
        <v>0</v>
      </c>
      <c r="H83" s="21" t="b">
        <v>0</v>
      </c>
      <c r="I83" s="21" t="b">
        <v>0</v>
      </c>
      <c r="J83" s="21" t="b">
        <v>0</v>
      </c>
      <c r="K83" s="5" t="s">
        <v>255</v>
      </c>
      <c r="L83" s="11"/>
      <c r="O83" t="str">
        <f>SUBSTITUTE(SUBSTITUTE(C83," ","_"),",","_")</f>
        <v>Būstas_ir_infrastruktūra</v>
      </c>
    </row>
    <row r="84" spans="1:15" ht="165" x14ac:dyDescent="0.25">
      <c r="A84" s="37" t="s">
        <v>1423</v>
      </c>
      <c r="B84" s="34" t="s">
        <v>19</v>
      </c>
      <c r="C84" s="4" t="s">
        <v>30</v>
      </c>
      <c r="D84" s="5" t="s">
        <v>124</v>
      </c>
      <c r="E84" s="69" t="s">
        <v>1424</v>
      </c>
      <c r="F84" s="21" t="b">
        <v>1</v>
      </c>
      <c r="G84" s="21" t="b">
        <v>1</v>
      </c>
      <c r="H84" s="21" t="b">
        <v>1</v>
      </c>
      <c r="I84" s="21" t="b">
        <v>0</v>
      </c>
      <c r="J84" s="21" t="b">
        <v>0</v>
      </c>
      <c r="K84" s="5" t="s">
        <v>255</v>
      </c>
      <c r="L84" s="11" t="s">
        <v>1460</v>
      </c>
      <c r="O84" t="str">
        <f t="shared" si="7"/>
        <v>Švietimas_ir_įgūdžiai</v>
      </c>
    </row>
    <row r="85" spans="1:15" ht="75" x14ac:dyDescent="0.25">
      <c r="A85" s="37" t="s">
        <v>126</v>
      </c>
      <c r="B85" s="34" t="s">
        <v>19</v>
      </c>
      <c r="C85" s="4" t="s">
        <v>30</v>
      </c>
      <c r="D85" s="5" t="s">
        <v>127</v>
      </c>
      <c r="E85" s="70" t="s">
        <v>1427</v>
      </c>
      <c r="F85" s="21" t="b">
        <v>0</v>
      </c>
      <c r="G85" s="21" t="b">
        <v>1</v>
      </c>
      <c r="H85" s="21" t="b">
        <v>1</v>
      </c>
      <c r="I85" s="21" t="b">
        <v>0</v>
      </c>
      <c r="J85" s="21" t="b">
        <v>0</v>
      </c>
      <c r="K85" s="5" t="s">
        <v>1290</v>
      </c>
      <c r="L85" s="11"/>
      <c r="O85" t="str">
        <f t="shared" si="7"/>
        <v>Švietimas_ir_įgūdžiai</v>
      </c>
    </row>
    <row r="86" spans="1:15" ht="75" x14ac:dyDescent="0.25">
      <c r="A86" s="37" t="s">
        <v>1428</v>
      </c>
      <c r="B86" s="34" t="s">
        <v>19</v>
      </c>
      <c r="C86" s="4" t="s">
        <v>118</v>
      </c>
      <c r="D86" s="5" t="s">
        <v>119</v>
      </c>
      <c r="E86" s="51" t="s">
        <v>1429</v>
      </c>
      <c r="F86" s="21" t="b">
        <v>0</v>
      </c>
      <c r="G86" s="21" t="b">
        <v>1</v>
      </c>
      <c r="H86" s="21" t="b">
        <v>1</v>
      </c>
      <c r="I86" s="21" t="b">
        <v>0</v>
      </c>
      <c r="J86" s="21" t="b">
        <v>0</v>
      </c>
      <c r="K86" s="5" t="s">
        <v>1290</v>
      </c>
      <c r="L86" s="11"/>
      <c r="O86" t="str">
        <f t="shared" si="7"/>
        <v>Kultūra__turizmas_ir_žiniasklaida</v>
      </c>
    </row>
    <row r="87" spans="1:15" ht="90" x14ac:dyDescent="0.25">
      <c r="A87" s="37" t="s">
        <v>1431</v>
      </c>
      <c r="B87" s="34" t="s">
        <v>19</v>
      </c>
      <c r="C87" s="4" t="s">
        <v>30</v>
      </c>
      <c r="D87" s="5" t="s">
        <v>128</v>
      </c>
      <c r="E87" s="48" t="s">
        <v>1430</v>
      </c>
      <c r="F87" s="21" t="b">
        <v>0</v>
      </c>
      <c r="G87" s="21" t="b">
        <v>1</v>
      </c>
      <c r="H87" s="21" t="b">
        <v>1</v>
      </c>
      <c r="I87" s="21" t="b">
        <v>0</v>
      </c>
      <c r="J87" s="21" t="b">
        <v>0</v>
      </c>
      <c r="K87" s="5" t="s">
        <v>250</v>
      </c>
      <c r="L87" s="11"/>
      <c r="O87" t="str">
        <f t="shared" si="7"/>
        <v>Švietimas_ir_įgūdžiai</v>
      </c>
    </row>
    <row r="88" spans="1:15" ht="60" x14ac:dyDescent="0.25">
      <c r="A88" s="37" t="s">
        <v>1433</v>
      </c>
      <c r="B88" s="34" t="s">
        <v>19</v>
      </c>
      <c r="C88" s="4" t="s">
        <v>20</v>
      </c>
      <c r="D88" s="5" t="s">
        <v>32</v>
      </c>
      <c r="E88" s="48" t="s">
        <v>1432</v>
      </c>
      <c r="F88" s="21" t="b">
        <v>1</v>
      </c>
      <c r="G88" s="21" t="b">
        <v>1</v>
      </c>
      <c r="H88" s="21" t="b">
        <v>1</v>
      </c>
      <c r="I88" s="21" t="b">
        <v>0</v>
      </c>
      <c r="J88" s="21" t="b">
        <v>0</v>
      </c>
      <c r="K88" s="5" t="s">
        <v>250</v>
      </c>
      <c r="L88" s="11"/>
      <c r="O88" t="str">
        <f t="shared" si="7"/>
        <v>Veiksmingas_viešasis_administravimas</v>
      </c>
    </row>
    <row r="89" spans="1:15" ht="60" x14ac:dyDescent="0.25">
      <c r="A89" s="37" t="s">
        <v>1435</v>
      </c>
      <c r="B89" s="34" t="s">
        <v>19</v>
      </c>
      <c r="C89" s="4" t="s">
        <v>99</v>
      </c>
      <c r="D89" s="5" t="s">
        <v>109</v>
      </c>
      <c r="E89" s="48" t="s">
        <v>1434</v>
      </c>
      <c r="F89" s="21" t="b">
        <v>1</v>
      </c>
      <c r="G89" s="21" t="b">
        <v>0</v>
      </c>
      <c r="H89" s="21" t="b">
        <v>0</v>
      </c>
      <c r="I89" s="21" t="b">
        <v>0</v>
      </c>
      <c r="J89" s="21" t="b">
        <v>0</v>
      </c>
      <c r="K89" s="5" t="s">
        <v>250</v>
      </c>
      <c r="L89" s="11"/>
      <c r="O89" t="str">
        <f t="shared" si="7"/>
        <v>Transportas</v>
      </c>
    </row>
    <row r="90" spans="1:15" ht="60" x14ac:dyDescent="0.25">
      <c r="A90" s="37" t="s">
        <v>1435</v>
      </c>
      <c r="B90" s="34" t="s">
        <v>19</v>
      </c>
      <c r="C90" s="4" t="s">
        <v>99</v>
      </c>
      <c r="D90" s="5" t="s">
        <v>102</v>
      </c>
      <c r="E90" s="48" t="s">
        <v>1434</v>
      </c>
      <c r="F90" s="21" t="b">
        <v>1</v>
      </c>
      <c r="G90" s="21" t="b">
        <v>0</v>
      </c>
      <c r="H90" s="21" t="b">
        <v>0</v>
      </c>
      <c r="I90" s="21" t="b">
        <v>0</v>
      </c>
      <c r="J90" s="21" t="b">
        <v>0</v>
      </c>
      <c r="K90" s="5" t="s">
        <v>250</v>
      </c>
      <c r="L90" s="11"/>
      <c r="O90" t="str">
        <f t="shared" ref="O90" si="8">SUBSTITUTE(SUBSTITUTE(C90," ","_"),",","_")</f>
        <v>Transportas</v>
      </c>
    </row>
    <row r="91" spans="1:15" ht="231" customHeight="1" x14ac:dyDescent="0.25">
      <c r="A91" s="37" t="s">
        <v>1437</v>
      </c>
      <c r="B91" s="34" t="s">
        <v>19</v>
      </c>
      <c r="C91" s="4" t="s">
        <v>30</v>
      </c>
      <c r="D91" s="5" t="s">
        <v>131</v>
      </c>
      <c r="E91" s="48" t="s">
        <v>1436</v>
      </c>
      <c r="F91" s="21" t="b">
        <v>0</v>
      </c>
      <c r="G91" s="21" t="b">
        <v>1</v>
      </c>
      <c r="H91" s="21" t="b">
        <v>1</v>
      </c>
      <c r="I91" s="21" t="b">
        <v>0</v>
      </c>
      <c r="J91" s="21" t="b">
        <v>0</v>
      </c>
      <c r="K91" s="5" t="s">
        <v>255</v>
      </c>
      <c r="L91" s="11"/>
      <c r="O91" t="str">
        <f t="shared" si="7"/>
        <v>Švietimas_ir_įgūdžiai</v>
      </c>
    </row>
    <row r="92" spans="1:15" ht="259.5" customHeight="1" x14ac:dyDescent="0.25">
      <c r="A92" s="37" t="s">
        <v>1438</v>
      </c>
      <c r="B92" s="34" t="s">
        <v>132</v>
      </c>
      <c r="C92" s="4" t="s">
        <v>30</v>
      </c>
      <c r="D92" s="5" t="s">
        <v>133</v>
      </c>
      <c r="E92" s="69" t="s">
        <v>1439</v>
      </c>
      <c r="F92" s="21" t="b">
        <v>1</v>
      </c>
      <c r="G92" s="21" t="b">
        <v>1</v>
      </c>
      <c r="H92" s="21" t="b">
        <v>1</v>
      </c>
      <c r="I92" s="21" t="b">
        <v>0</v>
      </c>
      <c r="J92" s="21" t="b">
        <v>0</v>
      </c>
      <c r="K92" s="5" t="s">
        <v>250</v>
      </c>
      <c r="L92" s="11"/>
      <c r="O92" t="str">
        <f t="shared" si="7"/>
        <v>Švietimas_ir_įgūdžiai</v>
      </c>
    </row>
    <row r="93" spans="1:15" ht="150" x14ac:dyDescent="0.25">
      <c r="A93" s="37" t="s">
        <v>1441</v>
      </c>
      <c r="B93" s="34" t="s">
        <v>19</v>
      </c>
      <c r="C93" s="4" t="s">
        <v>30</v>
      </c>
      <c r="D93" s="5" t="s">
        <v>134</v>
      </c>
      <c r="E93" s="48" t="s">
        <v>1440</v>
      </c>
      <c r="F93" s="21" t="b">
        <v>0</v>
      </c>
      <c r="G93" s="21" t="b">
        <v>1</v>
      </c>
      <c r="H93" s="21" t="b">
        <v>1</v>
      </c>
      <c r="I93" s="21" t="b">
        <v>0</v>
      </c>
      <c r="J93" s="21" t="b">
        <v>0</v>
      </c>
      <c r="K93" s="5" t="s">
        <v>250</v>
      </c>
      <c r="L93" s="11"/>
      <c r="O93" t="str">
        <f t="shared" si="7"/>
        <v>Švietimas_ir_įgūdžiai</v>
      </c>
    </row>
    <row r="94" spans="1:15" ht="60" x14ac:dyDescent="0.25">
      <c r="A94" s="37" t="s">
        <v>1442</v>
      </c>
      <c r="B94" s="34" t="s">
        <v>19</v>
      </c>
      <c r="C94" s="4" t="s">
        <v>30</v>
      </c>
      <c r="D94" s="5" t="s">
        <v>135</v>
      </c>
      <c r="E94" s="5" t="s">
        <v>1443</v>
      </c>
      <c r="F94" s="21" t="b">
        <v>0</v>
      </c>
      <c r="G94" s="21" t="b">
        <v>1</v>
      </c>
      <c r="H94" s="21" t="b">
        <v>1</v>
      </c>
      <c r="I94" s="21" t="b">
        <v>0</v>
      </c>
      <c r="J94" s="21" t="b">
        <v>0</v>
      </c>
      <c r="K94" s="5" t="s">
        <v>255</v>
      </c>
      <c r="L94" s="11"/>
      <c r="O94" t="str">
        <f t="shared" si="7"/>
        <v>Švietimas_ir_įgūdžiai</v>
      </c>
    </row>
    <row r="95" spans="1:15" ht="135" x14ac:dyDescent="0.25">
      <c r="A95" s="37" t="s">
        <v>136</v>
      </c>
      <c r="B95" s="34" t="s">
        <v>132</v>
      </c>
      <c r="C95" s="4" t="s">
        <v>30</v>
      </c>
      <c r="D95" s="5" t="s">
        <v>137</v>
      </c>
      <c r="E95" s="5" t="s">
        <v>1444</v>
      </c>
      <c r="F95" s="21" t="b">
        <v>1</v>
      </c>
      <c r="G95" s="21" t="b">
        <v>1</v>
      </c>
      <c r="H95" s="21" t="b">
        <v>1</v>
      </c>
      <c r="I95" s="21" t="b">
        <v>0</v>
      </c>
      <c r="J95" s="21" t="b">
        <v>0</v>
      </c>
      <c r="K95" s="5" t="s">
        <v>250</v>
      </c>
      <c r="L95" s="11"/>
      <c r="O95" t="str">
        <f t="shared" si="7"/>
        <v>Švietimas_ir_įgūdžiai</v>
      </c>
    </row>
    <row r="96" spans="1:15" ht="135" x14ac:dyDescent="0.25">
      <c r="A96" s="37" t="s">
        <v>1445</v>
      </c>
      <c r="B96" s="34" t="s">
        <v>132</v>
      </c>
      <c r="C96" s="4" t="s">
        <v>30</v>
      </c>
      <c r="D96" s="5" t="s">
        <v>31</v>
      </c>
      <c r="E96" s="5" t="s">
        <v>1446</v>
      </c>
      <c r="F96" s="21" t="b">
        <v>1</v>
      </c>
      <c r="G96" s="21" t="b">
        <v>1</v>
      </c>
      <c r="H96" s="21" t="b">
        <v>1</v>
      </c>
      <c r="I96" s="21" t="b">
        <v>0</v>
      </c>
      <c r="J96" s="21" t="b">
        <v>0</v>
      </c>
      <c r="K96" s="5" t="s">
        <v>250</v>
      </c>
      <c r="L96" s="11"/>
      <c r="O96" t="str">
        <f t="shared" si="7"/>
        <v>Švietimas_ir_įgūdžiai</v>
      </c>
    </row>
    <row r="97" spans="1:15" ht="60" x14ac:dyDescent="0.25">
      <c r="A97" s="37" t="s">
        <v>138</v>
      </c>
      <c r="B97" s="34" t="s">
        <v>19</v>
      </c>
      <c r="C97" s="4" t="s">
        <v>30</v>
      </c>
      <c r="D97" s="5" t="s">
        <v>139</v>
      </c>
      <c r="E97" s="5" t="s">
        <v>140</v>
      </c>
      <c r="F97" s="21" t="b">
        <v>0</v>
      </c>
      <c r="G97" s="21" t="b">
        <v>1</v>
      </c>
      <c r="H97" s="21" t="b">
        <v>1</v>
      </c>
      <c r="I97" s="21" t="b">
        <v>0</v>
      </c>
      <c r="J97" s="21" t="b">
        <v>0</v>
      </c>
      <c r="K97" s="5" t="s">
        <v>255</v>
      </c>
      <c r="L97" s="11"/>
      <c r="O97" t="str">
        <f t="shared" si="7"/>
        <v>Švietimas_ir_įgūdžiai</v>
      </c>
    </row>
    <row r="98" spans="1:15" ht="60" x14ac:dyDescent="0.25">
      <c r="A98" s="71" t="s">
        <v>1447</v>
      </c>
      <c r="B98" s="34" t="s">
        <v>44</v>
      </c>
      <c r="C98" s="4" t="s">
        <v>30</v>
      </c>
      <c r="D98" s="5" t="s">
        <v>142</v>
      </c>
      <c r="E98" s="48" t="s">
        <v>1448</v>
      </c>
      <c r="F98" s="21" t="b">
        <v>0</v>
      </c>
      <c r="G98" s="21" t="b">
        <v>1</v>
      </c>
      <c r="H98" s="21" t="b">
        <v>1</v>
      </c>
      <c r="I98" s="21" t="b">
        <v>0</v>
      </c>
      <c r="J98" s="21" t="b">
        <v>0</v>
      </c>
      <c r="K98" s="5" t="s">
        <v>250</v>
      </c>
      <c r="L98" s="11"/>
      <c r="O98" t="str">
        <f t="shared" ref="O98:O105" si="9">SUBSTITUTE(SUBSTITUTE(C98," ","_"),",","_")</f>
        <v>Švietimas_ir_įgūdžiai</v>
      </c>
    </row>
    <row r="99" spans="1:15" ht="120" x14ac:dyDescent="0.25">
      <c r="A99" s="37" t="s">
        <v>143</v>
      </c>
      <c r="B99" s="72" t="s">
        <v>19</v>
      </c>
      <c r="C99" s="4" t="s">
        <v>30</v>
      </c>
      <c r="D99" s="5" t="s">
        <v>144</v>
      </c>
      <c r="E99" s="48" t="s">
        <v>1449</v>
      </c>
      <c r="F99" s="21" t="b">
        <v>0</v>
      </c>
      <c r="G99" s="21" t="b">
        <v>1</v>
      </c>
      <c r="H99" s="21" t="b">
        <v>1</v>
      </c>
      <c r="I99" s="21" t="b">
        <v>0</v>
      </c>
      <c r="J99" s="21" t="b">
        <v>0</v>
      </c>
      <c r="K99" s="5" t="s">
        <v>250</v>
      </c>
      <c r="L99" s="11"/>
      <c r="O99" t="str">
        <f t="shared" si="9"/>
        <v>Švietimas_ir_įgūdžiai</v>
      </c>
    </row>
    <row r="100" spans="1:15" ht="120" x14ac:dyDescent="0.25">
      <c r="A100" s="37" t="s">
        <v>1451</v>
      </c>
      <c r="B100" s="34" t="s">
        <v>19</v>
      </c>
      <c r="C100" s="4" t="s">
        <v>76</v>
      </c>
      <c r="D100" s="5" t="s">
        <v>77</v>
      </c>
      <c r="E100" s="5" t="s">
        <v>1465</v>
      </c>
      <c r="F100" s="21" t="b">
        <v>0</v>
      </c>
      <c r="G100" s="21" t="b">
        <v>1</v>
      </c>
      <c r="H100" s="21" t="b">
        <v>1</v>
      </c>
      <c r="I100" s="21" t="b">
        <v>0</v>
      </c>
      <c r="J100" s="21" t="b">
        <v>0</v>
      </c>
      <c r="K100" s="5" t="s">
        <v>250</v>
      </c>
      <c r="L100" s="11"/>
      <c r="O100" t="str">
        <f t="shared" si="9"/>
        <v>Teisės__lygybė_ir_teisingumas</v>
      </c>
    </row>
    <row r="101" spans="1:15" ht="270" x14ac:dyDescent="0.25">
      <c r="A101" s="37" t="s">
        <v>146</v>
      </c>
      <c r="B101" s="34" t="s">
        <v>19</v>
      </c>
      <c r="C101" s="4" t="s">
        <v>30</v>
      </c>
      <c r="D101" s="5" t="s">
        <v>147</v>
      </c>
      <c r="E101" s="5" t="s">
        <v>1452</v>
      </c>
      <c r="F101" s="21" t="b">
        <v>0</v>
      </c>
      <c r="G101" s="21" t="b">
        <v>1</v>
      </c>
      <c r="H101" s="21" t="b">
        <v>1</v>
      </c>
      <c r="I101" s="21" t="b">
        <v>0</v>
      </c>
      <c r="J101" s="21" t="b">
        <v>0</v>
      </c>
      <c r="K101" s="5" t="s">
        <v>255</v>
      </c>
      <c r="L101" s="11"/>
      <c r="O101" t="str">
        <f t="shared" si="9"/>
        <v>Švietimas_ir_įgūdžiai</v>
      </c>
    </row>
    <row r="102" spans="1:15" ht="60" x14ac:dyDescent="0.25">
      <c r="A102" s="37" t="s">
        <v>148</v>
      </c>
      <c r="B102" s="34" t="s">
        <v>19</v>
      </c>
      <c r="C102" s="4" t="s">
        <v>33</v>
      </c>
      <c r="D102" s="5" t="s">
        <v>80</v>
      </c>
      <c r="E102" s="5" t="s">
        <v>1453</v>
      </c>
      <c r="F102" s="21" t="b">
        <v>0</v>
      </c>
      <c r="G102" s="21" t="b">
        <v>1</v>
      </c>
      <c r="H102" s="21" t="b">
        <v>1</v>
      </c>
      <c r="I102" s="21" t="b">
        <v>0</v>
      </c>
      <c r="J102" s="21" t="b">
        <v>0</v>
      </c>
      <c r="K102" s="5" t="s">
        <v>250</v>
      </c>
      <c r="L102" s="11"/>
      <c r="O102" t="str">
        <f t="shared" si="9"/>
        <v>Socialinė_sritis</v>
      </c>
    </row>
    <row r="103" spans="1:15" ht="120" x14ac:dyDescent="0.25">
      <c r="A103" s="37" t="s">
        <v>1454</v>
      </c>
      <c r="B103" s="34" t="s">
        <v>19</v>
      </c>
      <c r="C103" s="4" t="s">
        <v>47</v>
      </c>
      <c r="D103" s="5" t="s">
        <v>48</v>
      </c>
      <c r="E103" s="5" t="s">
        <v>1455</v>
      </c>
      <c r="F103" s="21" t="b">
        <v>0</v>
      </c>
      <c r="G103" s="21" t="b">
        <v>1</v>
      </c>
      <c r="H103" s="21" t="b">
        <v>1</v>
      </c>
      <c r="I103" s="21" t="b">
        <v>0</v>
      </c>
      <c r="J103" s="21" t="b">
        <v>0</v>
      </c>
      <c r="K103" s="5" t="s">
        <v>250</v>
      </c>
      <c r="L103" s="11"/>
      <c r="O103" t="str">
        <f t="shared" si="9"/>
        <v>Daugiasektorinė_parama</v>
      </c>
    </row>
    <row r="104" spans="1:15" ht="90" x14ac:dyDescent="0.25">
      <c r="A104" s="37" t="s">
        <v>149</v>
      </c>
      <c r="B104" s="34" t="s">
        <v>19</v>
      </c>
      <c r="C104" s="4" t="s">
        <v>33</v>
      </c>
      <c r="D104" s="5" t="s">
        <v>150</v>
      </c>
      <c r="E104" s="5" t="s">
        <v>1456</v>
      </c>
      <c r="F104" s="21" t="b">
        <v>0</v>
      </c>
      <c r="G104" s="21" t="b">
        <v>1</v>
      </c>
      <c r="H104" s="21" t="b">
        <v>1</v>
      </c>
      <c r="I104" s="21" t="b">
        <v>0</v>
      </c>
      <c r="J104" s="21" t="b">
        <v>0</v>
      </c>
      <c r="K104" s="5" t="s">
        <v>250</v>
      </c>
      <c r="L104" s="11"/>
      <c r="O104" t="str">
        <f t="shared" si="9"/>
        <v>Socialinė_sritis</v>
      </c>
    </row>
    <row r="105" spans="1:15" ht="150" x14ac:dyDescent="0.25">
      <c r="A105" s="37" t="s">
        <v>1457</v>
      </c>
      <c r="B105" s="34" t="s">
        <v>151</v>
      </c>
      <c r="C105" s="4" t="s">
        <v>152</v>
      </c>
      <c r="D105" s="5" t="s">
        <v>153</v>
      </c>
      <c r="E105" s="5" t="s">
        <v>1458</v>
      </c>
      <c r="F105" s="21" t="b">
        <v>1</v>
      </c>
      <c r="G105" s="21" t="b">
        <v>1</v>
      </c>
      <c r="H105" s="21" t="b">
        <v>0</v>
      </c>
      <c r="I105" s="21" t="b">
        <v>0</v>
      </c>
      <c r="J105" s="21" t="b">
        <v>0</v>
      </c>
      <c r="K105" s="5" t="s">
        <v>250</v>
      </c>
      <c r="L105" s="11"/>
      <c r="O105" t="str">
        <f t="shared" si="9"/>
        <v>Moksliniai_tyrimai_ir_inovacijos</v>
      </c>
    </row>
    <row r="106" spans="1:15" ht="180" x14ac:dyDescent="0.25">
      <c r="A106" s="37" t="s">
        <v>154</v>
      </c>
      <c r="B106" s="52" t="s">
        <v>19</v>
      </c>
      <c r="C106" s="4" t="s">
        <v>30</v>
      </c>
      <c r="D106" s="5" t="s">
        <v>940</v>
      </c>
      <c r="E106" s="53" t="s">
        <v>1459</v>
      </c>
      <c r="F106" s="21" t="b">
        <v>1</v>
      </c>
      <c r="G106" s="21" t="b">
        <v>1</v>
      </c>
      <c r="H106" s="21" t="b">
        <v>1</v>
      </c>
      <c r="I106" s="21" t="b">
        <v>0</v>
      </c>
      <c r="J106" s="21" t="b">
        <v>0</v>
      </c>
      <c r="K106" s="5" t="s">
        <v>250</v>
      </c>
      <c r="L106" s="11"/>
      <c r="O106" t="str">
        <f>SUBSTITUTE(SUBSTITUTE(C106," ","_"),",","_")</f>
        <v>Švietimas_ir_įgūdžiai</v>
      </c>
    </row>
    <row r="107" spans="1:15" ht="169.5" customHeight="1" x14ac:dyDescent="0.25">
      <c r="A107" s="37" t="s">
        <v>154</v>
      </c>
      <c r="B107" s="52" t="s">
        <v>19</v>
      </c>
      <c r="C107" s="4" t="s">
        <v>30</v>
      </c>
      <c r="D107" s="5" t="s">
        <v>31</v>
      </c>
      <c r="E107" s="53" t="s">
        <v>1459</v>
      </c>
      <c r="F107" s="21" t="b">
        <v>1</v>
      </c>
      <c r="G107" s="21" t="b">
        <v>1</v>
      </c>
      <c r="H107" s="21" t="b">
        <v>1</v>
      </c>
      <c r="I107" s="21" t="b">
        <v>0</v>
      </c>
      <c r="J107" s="21" t="b">
        <v>0</v>
      </c>
      <c r="K107" s="5" t="s">
        <v>250</v>
      </c>
      <c r="L107" s="11"/>
      <c r="O107" t="str">
        <f>SUBSTITUTE(SUBSTITUTE(C107," ","_"),",","_")</f>
        <v>Švietimas_ir_įgūdžiai</v>
      </c>
    </row>
    <row r="108" spans="1:15" ht="169.5" customHeight="1" x14ac:dyDescent="0.25">
      <c r="A108" s="37" t="s">
        <v>154</v>
      </c>
      <c r="B108" s="52" t="s">
        <v>19</v>
      </c>
      <c r="C108" s="4" t="s">
        <v>30</v>
      </c>
      <c r="D108" s="5" t="s">
        <v>131</v>
      </c>
      <c r="E108" s="53" t="s">
        <v>1459</v>
      </c>
      <c r="F108" s="21" t="b">
        <v>1</v>
      </c>
      <c r="G108" s="21" t="b">
        <v>1</v>
      </c>
      <c r="H108" s="21" t="b">
        <v>1</v>
      </c>
      <c r="I108" s="21" t="b">
        <v>0</v>
      </c>
      <c r="J108" s="21" t="b">
        <v>0</v>
      </c>
      <c r="K108" s="5" t="s">
        <v>250</v>
      </c>
      <c r="L108" s="11"/>
      <c r="O108" t="str">
        <f>SUBSTITUTE(SUBSTITUTE(C108," ","_"),",","_")</f>
        <v>Švietimas_ir_įgūdžiai</v>
      </c>
    </row>
    <row r="109" spans="1:15" s="32" customFormat="1" ht="15" customHeight="1" x14ac:dyDescent="0.25">
      <c r="A109" s="67" t="s">
        <v>1528</v>
      </c>
      <c r="B109" s="35"/>
      <c r="C109" s="28"/>
      <c r="D109" s="29"/>
      <c r="E109" s="29"/>
      <c r="F109" s="30" t="b">
        <v>0</v>
      </c>
      <c r="G109" s="30" t="b">
        <v>0</v>
      </c>
      <c r="H109" s="30" t="b">
        <v>0</v>
      </c>
      <c r="I109" s="30" t="b">
        <v>0</v>
      </c>
      <c r="J109" s="30" t="b">
        <v>0</v>
      </c>
      <c r="K109" s="29"/>
      <c r="L109" s="31"/>
    </row>
    <row r="110" spans="1:15" ht="174.75" customHeight="1" x14ac:dyDescent="0.25">
      <c r="A110" s="74" t="s">
        <v>1312</v>
      </c>
      <c r="B110" s="34" t="s">
        <v>19</v>
      </c>
      <c r="C110" s="4" t="s">
        <v>118</v>
      </c>
      <c r="D110" s="5" t="s">
        <v>155</v>
      </c>
      <c r="E110" s="48" t="s">
        <v>1313</v>
      </c>
      <c r="F110" s="21" t="b">
        <v>0</v>
      </c>
      <c r="G110" s="21" t="b">
        <v>1</v>
      </c>
      <c r="H110" s="21" t="b">
        <v>1</v>
      </c>
      <c r="I110" s="21" t="b">
        <v>0</v>
      </c>
      <c r="J110" s="21" t="b">
        <v>0</v>
      </c>
      <c r="K110" s="5" t="s">
        <v>255</v>
      </c>
      <c r="L110" s="11" t="s">
        <v>1461</v>
      </c>
      <c r="O110" t="str">
        <f t="shared" ref="O110:O146" si="10">SUBSTITUTE(SUBSTITUTE(C110," ","_"),",","_")</f>
        <v>Kultūra__turizmas_ir_žiniasklaida</v>
      </c>
    </row>
    <row r="111" spans="1:15" ht="150.75" customHeight="1" x14ac:dyDescent="0.25">
      <c r="A111" s="5" t="s">
        <v>1314</v>
      </c>
      <c r="B111" s="34" t="s">
        <v>19</v>
      </c>
      <c r="C111" s="4" t="s">
        <v>89</v>
      </c>
      <c r="D111" s="5" t="s">
        <v>156</v>
      </c>
      <c r="E111" s="51" t="s">
        <v>1315</v>
      </c>
      <c r="F111" s="21" t="b">
        <v>1</v>
      </c>
      <c r="G111" s="21" t="b">
        <v>1</v>
      </c>
      <c r="H111" s="21" t="b">
        <v>1</v>
      </c>
      <c r="I111" s="21" t="b">
        <v>0</v>
      </c>
      <c r="J111" s="21" t="b">
        <v>0</v>
      </c>
      <c r="K111" s="5" t="s">
        <v>250</v>
      </c>
      <c r="L111" s="11"/>
      <c r="O111" t="str">
        <f t="shared" si="10"/>
        <v>Energetika</v>
      </c>
    </row>
    <row r="112" spans="1:15" ht="60" x14ac:dyDescent="0.25">
      <c r="A112" s="57" t="s">
        <v>1317</v>
      </c>
      <c r="B112" s="34" t="s">
        <v>19</v>
      </c>
      <c r="C112" s="4" t="s">
        <v>56</v>
      </c>
      <c r="D112" s="5" t="s">
        <v>130</v>
      </c>
      <c r="E112" s="51" t="s">
        <v>1316</v>
      </c>
      <c r="F112" s="21" t="b">
        <v>1</v>
      </c>
      <c r="G112" s="21" t="b">
        <v>0</v>
      </c>
      <c r="H112" s="21" t="b">
        <v>0</v>
      </c>
      <c r="I112" s="21" t="b">
        <v>0</v>
      </c>
      <c r="J112" s="21" t="b">
        <v>0</v>
      </c>
      <c r="K112" s="5" t="s">
        <v>255</v>
      </c>
      <c r="L112" s="11"/>
      <c r="O112" t="str">
        <f t="shared" ref="O112" si="11">SUBSTITUTE(SUBSTITUTE(C112," ","_"),",","_")</f>
        <v>Būstas_ir_infrastruktūra</v>
      </c>
    </row>
    <row r="113" spans="1:15" ht="183" customHeight="1" x14ac:dyDescent="0.25">
      <c r="A113" s="5" t="s">
        <v>1318</v>
      </c>
      <c r="B113" s="34" t="s">
        <v>19</v>
      </c>
      <c r="C113" s="4" t="s">
        <v>118</v>
      </c>
      <c r="D113" s="5" t="s">
        <v>24</v>
      </c>
      <c r="E113" s="5" t="s">
        <v>1319</v>
      </c>
      <c r="F113" s="21" t="b">
        <v>1</v>
      </c>
      <c r="G113" s="21" t="b">
        <v>1</v>
      </c>
      <c r="H113" s="21" t="b">
        <v>1</v>
      </c>
      <c r="I113" s="21" t="b">
        <v>0</v>
      </c>
      <c r="J113" s="21" t="b">
        <v>0</v>
      </c>
      <c r="K113" s="5" t="s">
        <v>250</v>
      </c>
      <c r="L113" s="66"/>
      <c r="O113" t="str">
        <f t="shared" si="10"/>
        <v>Kultūra__turizmas_ir_žiniasklaida</v>
      </c>
    </row>
    <row r="114" spans="1:15" ht="201.75" customHeight="1" x14ac:dyDescent="0.25">
      <c r="A114" s="37" t="s">
        <v>1320</v>
      </c>
      <c r="B114" s="34" t="s">
        <v>19</v>
      </c>
      <c r="C114" s="4" t="s">
        <v>118</v>
      </c>
      <c r="D114" s="5" t="s">
        <v>157</v>
      </c>
      <c r="E114" s="74" t="s">
        <v>1321</v>
      </c>
      <c r="F114" s="21" t="b">
        <v>1</v>
      </c>
      <c r="G114" s="21" t="b">
        <v>1</v>
      </c>
      <c r="H114" s="21" t="b">
        <v>1</v>
      </c>
      <c r="I114" s="21" t="b">
        <v>0</v>
      </c>
      <c r="J114" s="21" t="b">
        <v>0</v>
      </c>
      <c r="K114" s="5" t="s">
        <v>250</v>
      </c>
      <c r="L114" s="11"/>
      <c r="O114" t="str">
        <f t="shared" si="10"/>
        <v>Kultūra__turizmas_ir_žiniasklaida</v>
      </c>
    </row>
    <row r="115" spans="1:15" ht="192" customHeight="1" x14ac:dyDescent="0.25">
      <c r="A115" s="61" t="s">
        <v>1325</v>
      </c>
      <c r="B115" s="34" t="s">
        <v>19</v>
      </c>
      <c r="C115" s="4" t="s">
        <v>118</v>
      </c>
      <c r="D115" s="5" t="s">
        <v>119</v>
      </c>
      <c r="E115" s="48" t="s">
        <v>1326</v>
      </c>
      <c r="F115" s="21" t="b">
        <v>1</v>
      </c>
      <c r="G115" s="21" t="b">
        <v>1</v>
      </c>
      <c r="H115" s="21" t="b">
        <v>1</v>
      </c>
      <c r="I115" s="21" t="b">
        <v>0</v>
      </c>
      <c r="J115" s="21" t="b">
        <v>0</v>
      </c>
      <c r="K115" s="5" t="s">
        <v>255</v>
      </c>
      <c r="L115" s="66" t="s">
        <v>1462</v>
      </c>
      <c r="O115" t="str">
        <f t="shared" si="10"/>
        <v>Kultūra__turizmas_ir_žiniasklaida</v>
      </c>
    </row>
    <row r="116" spans="1:15" ht="51.75" customHeight="1" x14ac:dyDescent="0.25">
      <c r="A116" s="5" t="s">
        <v>1323</v>
      </c>
      <c r="B116" s="34" t="s">
        <v>158</v>
      </c>
      <c r="C116" s="4" t="s">
        <v>118</v>
      </c>
      <c r="D116" s="5" t="s">
        <v>160</v>
      </c>
      <c r="E116" s="5" t="s">
        <v>1322</v>
      </c>
      <c r="F116" s="21" t="b">
        <v>0</v>
      </c>
      <c r="G116" s="21" t="b">
        <v>1</v>
      </c>
      <c r="H116" s="21" t="b">
        <v>1</v>
      </c>
      <c r="I116" s="21" t="b">
        <v>0</v>
      </c>
      <c r="J116" s="21" t="b">
        <v>0</v>
      </c>
      <c r="K116" s="5" t="s">
        <v>250</v>
      </c>
      <c r="L116" s="11"/>
      <c r="O116" t="str">
        <f t="shared" ref="O116" si="12">SUBSTITUTE(SUBSTITUTE(C116," ","_"),",","_")</f>
        <v>Kultūra__turizmas_ir_žiniasklaida</v>
      </c>
    </row>
    <row r="117" spans="1:15" ht="105" x14ac:dyDescent="0.25">
      <c r="A117" s="54" t="s">
        <v>162</v>
      </c>
      <c r="B117" s="52" t="s">
        <v>163</v>
      </c>
      <c r="C117" s="4" t="s">
        <v>89</v>
      </c>
      <c r="D117" s="5" t="s">
        <v>105</v>
      </c>
      <c r="E117" s="5" t="s">
        <v>164</v>
      </c>
      <c r="F117" s="21" t="b">
        <v>0</v>
      </c>
      <c r="G117" s="21" t="b">
        <v>1</v>
      </c>
      <c r="H117" s="21" t="b">
        <v>1</v>
      </c>
      <c r="I117" s="21" t="b">
        <v>0</v>
      </c>
      <c r="J117" s="21" t="b">
        <v>0</v>
      </c>
      <c r="K117" s="5" t="s">
        <v>250</v>
      </c>
      <c r="L117" s="11"/>
      <c r="O117" t="str">
        <f t="shared" si="10"/>
        <v>Energetika</v>
      </c>
    </row>
    <row r="118" spans="1:15" s="32" customFormat="1" ht="15.75" x14ac:dyDescent="0.25">
      <c r="A118" s="67" t="s">
        <v>1529</v>
      </c>
      <c r="B118" s="35"/>
      <c r="C118" s="28"/>
      <c r="D118" s="29"/>
      <c r="E118" s="29"/>
      <c r="F118" s="30" t="b">
        <v>0</v>
      </c>
      <c r="G118" s="30" t="b">
        <v>0</v>
      </c>
      <c r="H118" s="30" t="b">
        <v>0</v>
      </c>
      <c r="I118" s="30" t="b">
        <v>0</v>
      </c>
      <c r="J118" s="30" t="b">
        <v>0</v>
      </c>
      <c r="K118" s="29"/>
      <c r="L118" s="31"/>
      <c r="O118" s="32" t="str">
        <f t="shared" si="10"/>
        <v/>
      </c>
    </row>
    <row r="119" spans="1:15" ht="45" x14ac:dyDescent="0.25">
      <c r="A119" s="61" t="s">
        <v>1327</v>
      </c>
      <c r="B119" s="34" t="s">
        <v>71</v>
      </c>
      <c r="C119" s="4" t="s">
        <v>56</v>
      </c>
      <c r="D119" s="5" t="s">
        <v>165</v>
      </c>
      <c r="E119" s="48" t="s">
        <v>1328</v>
      </c>
      <c r="F119" s="21" t="b">
        <v>1</v>
      </c>
      <c r="G119" s="21" t="b">
        <v>1</v>
      </c>
      <c r="H119" s="21" t="b">
        <v>1</v>
      </c>
      <c r="I119" s="21" t="b">
        <v>0</v>
      </c>
      <c r="J119" s="21" t="b">
        <v>0</v>
      </c>
      <c r="K119" s="5" t="s">
        <v>1290</v>
      </c>
      <c r="L119" s="66"/>
      <c r="O119" t="str">
        <f t="shared" si="10"/>
        <v>Būstas_ir_infrastruktūra</v>
      </c>
    </row>
    <row r="120" spans="1:15" ht="30" x14ac:dyDescent="0.25">
      <c r="A120" s="37" t="s">
        <v>1324</v>
      </c>
      <c r="B120" s="34" t="s">
        <v>55</v>
      </c>
      <c r="C120" s="4" t="s">
        <v>56</v>
      </c>
      <c r="D120" s="5" t="s">
        <v>165</v>
      </c>
      <c r="E120" s="75" t="s">
        <v>1329</v>
      </c>
      <c r="F120" s="21" t="b">
        <v>0</v>
      </c>
      <c r="G120" s="21" t="b">
        <v>1</v>
      </c>
      <c r="H120" s="21" t="b">
        <v>1</v>
      </c>
      <c r="I120" s="21" t="b">
        <v>0</v>
      </c>
      <c r="J120" s="21" t="b">
        <v>0</v>
      </c>
      <c r="K120" s="5" t="s">
        <v>250</v>
      </c>
      <c r="L120" s="11"/>
      <c r="O120" t="str">
        <f t="shared" si="10"/>
        <v>Būstas_ir_infrastruktūra</v>
      </c>
    </row>
    <row r="121" spans="1:15" ht="45" x14ac:dyDescent="0.25">
      <c r="A121" s="61" t="s">
        <v>1330</v>
      </c>
      <c r="B121" s="34" t="s">
        <v>55</v>
      </c>
      <c r="C121" s="4" t="s">
        <v>56</v>
      </c>
      <c r="D121" s="5" t="s">
        <v>166</v>
      </c>
      <c r="E121" s="48" t="s">
        <v>1331</v>
      </c>
      <c r="F121" s="21" t="b">
        <v>0</v>
      </c>
      <c r="G121" s="21" t="b">
        <v>1</v>
      </c>
      <c r="H121" s="21" t="b">
        <v>1</v>
      </c>
      <c r="I121" s="21" t="b">
        <v>0</v>
      </c>
      <c r="J121" s="21" t="b">
        <v>0</v>
      </c>
      <c r="K121" s="5" t="s">
        <v>250</v>
      </c>
      <c r="L121" s="11"/>
      <c r="O121" t="str">
        <f t="shared" si="10"/>
        <v>Būstas_ir_infrastruktūra</v>
      </c>
    </row>
    <row r="122" spans="1:15" ht="105" x14ac:dyDescent="0.25">
      <c r="A122" s="61" t="s">
        <v>1332</v>
      </c>
      <c r="B122" s="34" t="s">
        <v>163</v>
      </c>
      <c r="C122" s="4" t="s">
        <v>56</v>
      </c>
      <c r="D122" s="5" t="s">
        <v>168</v>
      </c>
      <c r="E122" s="48" t="s">
        <v>1333</v>
      </c>
      <c r="F122" s="21" t="b">
        <v>0</v>
      </c>
      <c r="G122" s="21" t="b">
        <v>1</v>
      </c>
      <c r="H122" s="21" t="b">
        <v>1</v>
      </c>
      <c r="I122" s="21" t="b">
        <v>0</v>
      </c>
      <c r="J122" s="21" t="b">
        <v>0</v>
      </c>
      <c r="K122" s="5" t="s">
        <v>1290</v>
      </c>
      <c r="L122" s="11"/>
      <c r="O122" t="str">
        <f t="shared" si="10"/>
        <v>Būstas_ir_infrastruktūra</v>
      </c>
    </row>
    <row r="123" spans="1:15" s="32" customFormat="1" ht="15.75" x14ac:dyDescent="0.25">
      <c r="A123" s="67" t="s">
        <v>1530</v>
      </c>
      <c r="B123" s="35"/>
      <c r="C123" s="28"/>
      <c r="D123" s="29"/>
      <c r="E123" s="29"/>
      <c r="F123" s="30" t="b">
        <v>0</v>
      </c>
      <c r="G123" s="30" t="b">
        <v>0</v>
      </c>
      <c r="H123" s="30" t="b">
        <v>0</v>
      </c>
      <c r="I123" s="30" t="b">
        <v>0</v>
      </c>
      <c r="J123" s="30" t="b">
        <v>0</v>
      </c>
      <c r="K123" s="29"/>
      <c r="L123" s="31"/>
      <c r="O123" s="32" t="str">
        <f t="shared" si="10"/>
        <v/>
      </c>
    </row>
    <row r="124" spans="1:15" ht="60" x14ac:dyDescent="0.25">
      <c r="A124" s="37" t="s">
        <v>169</v>
      </c>
      <c r="B124" s="34" t="s">
        <v>19</v>
      </c>
      <c r="C124" s="4" t="s">
        <v>56</v>
      </c>
      <c r="D124" s="5" t="s">
        <v>130</v>
      </c>
      <c r="E124" s="5" t="s">
        <v>1344</v>
      </c>
      <c r="F124" s="21" t="b">
        <v>1</v>
      </c>
      <c r="G124" s="21" t="b">
        <v>0</v>
      </c>
      <c r="H124" s="21" t="b">
        <v>0</v>
      </c>
      <c r="I124" s="21" t="b">
        <v>0</v>
      </c>
      <c r="J124" s="21" t="b">
        <v>0</v>
      </c>
      <c r="K124" s="5" t="s">
        <v>250</v>
      </c>
      <c r="L124" s="11"/>
      <c r="O124" t="str">
        <f t="shared" si="10"/>
        <v>Būstas_ir_infrastruktūra</v>
      </c>
    </row>
    <row r="125" spans="1:15" ht="90" x14ac:dyDescent="0.25">
      <c r="A125" s="37" t="s">
        <v>169</v>
      </c>
      <c r="B125" s="34" t="s">
        <v>171</v>
      </c>
      <c r="C125" s="4" t="s">
        <v>107</v>
      </c>
      <c r="D125" s="5" t="s">
        <v>172</v>
      </c>
      <c r="E125" s="5" t="s">
        <v>1520</v>
      </c>
      <c r="F125" s="21" t="b">
        <v>1</v>
      </c>
      <c r="G125" s="21" t="b">
        <v>0</v>
      </c>
      <c r="H125" s="21" t="b">
        <v>0</v>
      </c>
      <c r="I125" s="21" t="b">
        <v>0</v>
      </c>
      <c r="J125" s="21" t="b">
        <v>0</v>
      </c>
      <c r="K125" s="5" t="s">
        <v>1290</v>
      </c>
      <c r="L125" s="11"/>
      <c r="O125" t="str">
        <f>SUBSTITUTE(SUBSTITUTE(C125," ","_"),",","_")</f>
        <v>Aplinka_ir_klimatas</v>
      </c>
    </row>
    <row r="126" spans="1:15" ht="120" x14ac:dyDescent="0.25">
      <c r="A126" s="37" t="s">
        <v>169</v>
      </c>
      <c r="B126" s="52" t="s">
        <v>22</v>
      </c>
      <c r="C126" s="4" t="s">
        <v>152</v>
      </c>
      <c r="D126" s="5" t="s">
        <v>700</v>
      </c>
      <c r="E126" s="5" t="s">
        <v>1521</v>
      </c>
      <c r="F126" s="21" t="b">
        <v>1</v>
      </c>
      <c r="G126" s="21" t="b">
        <v>0</v>
      </c>
      <c r="H126" s="21" t="b">
        <v>0</v>
      </c>
      <c r="I126" s="21" t="b">
        <v>0</v>
      </c>
      <c r="J126" s="21" t="b">
        <v>0</v>
      </c>
      <c r="K126" s="5" t="s">
        <v>250</v>
      </c>
      <c r="L126" s="11"/>
      <c r="O126" t="str">
        <f>SUBSTITUTE(SUBSTITUTE(C126," ","_"),",","_")</f>
        <v>Moksliniai_tyrimai_ir_inovacijos</v>
      </c>
    </row>
    <row r="127" spans="1:15" ht="90" x14ac:dyDescent="0.25">
      <c r="A127" s="37" t="s">
        <v>1345</v>
      </c>
      <c r="B127" s="34" t="s">
        <v>19</v>
      </c>
      <c r="C127" s="4" t="s">
        <v>72</v>
      </c>
      <c r="D127" s="5" t="s">
        <v>170</v>
      </c>
      <c r="E127" s="51" t="s">
        <v>1346</v>
      </c>
      <c r="F127" s="21" t="b">
        <v>1</v>
      </c>
      <c r="G127" s="21" t="b">
        <v>1</v>
      </c>
      <c r="H127" s="21" t="b">
        <v>1</v>
      </c>
      <c r="I127" s="21" t="b">
        <v>0</v>
      </c>
      <c r="J127" s="21" t="b">
        <v>0</v>
      </c>
      <c r="K127" s="5" t="s">
        <v>1290</v>
      </c>
      <c r="L127" s="11"/>
      <c r="O127" t="str">
        <f t="shared" si="10"/>
        <v>Parama_verslui</v>
      </c>
    </row>
    <row r="128" spans="1:15" ht="96.75" customHeight="1" x14ac:dyDescent="0.25">
      <c r="A128" s="60" t="s">
        <v>1347</v>
      </c>
      <c r="B128" s="34" t="s">
        <v>19</v>
      </c>
      <c r="C128" s="4" t="s">
        <v>72</v>
      </c>
      <c r="D128" s="5" t="s">
        <v>73</v>
      </c>
      <c r="E128" s="57" t="s">
        <v>1519</v>
      </c>
      <c r="F128" s="21" t="b">
        <v>1</v>
      </c>
      <c r="G128" s="21" t="b">
        <v>1</v>
      </c>
      <c r="H128" s="21" t="b">
        <v>0</v>
      </c>
      <c r="I128" s="21" t="b">
        <v>0</v>
      </c>
      <c r="J128" s="21" t="b">
        <v>0</v>
      </c>
      <c r="K128" s="5" t="s">
        <v>250</v>
      </c>
      <c r="L128" s="11"/>
      <c r="O128" t="str">
        <f t="shared" si="10"/>
        <v>Parama_verslui</v>
      </c>
    </row>
    <row r="129" spans="1:15" ht="120" x14ac:dyDescent="0.25">
      <c r="A129" s="37" t="s">
        <v>1348</v>
      </c>
      <c r="B129" s="34" t="s">
        <v>22</v>
      </c>
      <c r="C129" s="4" t="s">
        <v>72</v>
      </c>
      <c r="D129" s="5" t="s">
        <v>173</v>
      </c>
      <c r="E129" s="5" t="s">
        <v>1349</v>
      </c>
      <c r="F129" s="21" t="b">
        <v>0</v>
      </c>
      <c r="G129" s="21" t="b">
        <v>1</v>
      </c>
      <c r="H129" s="21" t="b">
        <v>0</v>
      </c>
      <c r="I129" s="21" t="b">
        <v>0</v>
      </c>
      <c r="J129" s="21" t="b">
        <v>0</v>
      </c>
      <c r="K129" s="5" t="s">
        <v>250</v>
      </c>
      <c r="L129" s="11"/>
      <c r="O129" t="str">
        <f t="shared" si="10"/>
        <v>Parama_verslui</v>
      </c>
    </row>
    <row r="130" spans="1:15" ht="105" x14ac:dyDescent="0.25">
      <c r="A130" s="54" t="s">
        <v>1350</v>
      </c>
      <c r="B130" s="34" t="s">
        <v>163</v>
      </c>
      <c r="C130" s="4" t="s">
        <v>72</v>
      </c>
      <c r="D130" s="5" t="s">
        <v>175</v>
      </c>
      <c r="E130" s="48" t="s">
        <v>1351</v>
      </c>
      <c r="F130" s="21" t="b">
        <v>1</v>
      </c>
      <c r="G130" s="21" t="b">
        <v>1</v>
      </c>
      <c r="H130" s="21" t="b">
        <v>1</v>
      </c>
      <c r="I130" s="21" t="b">
        <v>0</v>
      </c>
      <c r="J130" s="21" t="b">
        <v>0</v>
      </c>
      <c r="K130" s="5" t="s">
        <v>250</v>
      </c>
      <c r="L130" s="11"/>
      <c r="O130" t="str">
        <f t="shared" si="10"/>
        <v>Parama_verslui</v>
      </c>
    </row>
    <row r="131" spans="1:15" s="32" customFormat="1" ht="24" customHeight="1" x14ac:dyDescent="0.25">
      <c r="A131" s="73" t="s">
        <v>1531</v>
      </c>
      <c r="B131" s="36"/>
      <c r="C131" s="28"/>
      <c r="D131" s="29"/>
      <c r="E131" s="29"/>
      <c r="F131" s="30" t="b">
        <v>0</v>
      </c>
      <c r="G131" s="30" t="b">
        <v>0</v>
      </c>
      <c r="H131" s="30" t="b">
        <v>0</v>
      </c>
      <c r="I131" s="30" t="b">
        <v>0</v>
      </c>
      <c r="J131" s="30" t="b">
        <v>0</v>
      </c>
      <c r="K131" s="29"/>
      <c r="L131" s="31"/>
      <c r="O131" s="32" t="str">
        <f t="shared" ref="O131:O137" si="13">SUBSTITUTE(SUBSTITUTE(C131," ","_"),",","_")</f>
        <v/>
      </c>
    </row>
    <row r="132" spans="1:15" ht="60" x14ac:dyDescent="0.25">
      <c r="A132" s="37" t="s">
        <v>178</v>
      </c>
      <c r="B132" s="34" t="s">
        <v>176</v>
      </c>
      <c r="C132" s="4" t="s">
        <v>114</v>
      </c>
      <c r="D132" s="5" t="s">
        <v>179</v>
      </c>
      <c r="E132" s="5" t="s">
        <v>1354</v>
      </c>
      <c r="F132" s="21" t="b">
        <v>0</v>
      </c>
      <c r="G132" s="21" t="b">
        <v>1</v>
      </c>
      <c r="H132" s="21" t="b">
        <v>1</v>
      </c>
      <c r="I132" s="21" t="b">
        <v>0</v>
      </c>
      <c r="J132" s="21" t="b">
        <v>0</v>
      </c>
      <c r="K132" s="5" t="s">
        <v>250</v>
      </c>
      <c r="L132" s="11"/>
      <c r="O132" t="str">
        <f t="shared" si="13"/>
        <v>Žemės_ūkis_ir_žuvininkystė</v>
      </c>
    </row>
    <row r="133" spans="1:15" ht="60" x14ac:dyDescent="0.25">
      <c r="A133" s="37" t="s">
        <v>178</v>
      </c>
      <c r="B133" s="34" t="s">
        <v>176</v>
      </c>
      <c r="C133" s="4" t="s">
        <v>114</v>
      </c>
      <c r="D133" s="5" t="s">
        <v>180</v>
      </c>
      <c r="E133" s="5" t="s">
        <v>1355</v>
      </c>
      <c r="F133" s="21" t="b">
        <v>0</v>
      </c>
      <c r="G133" s="21" t="b">
        <v>1</v>
      </c>
      <c r="H133" s="21" t="b">
        <v>1</v>
      </c>
      <c r="I133" s="21" t="b">
        <v>0</v>
      </c>
      <c r="J133" s="21" t="b">
        <v>0</v>
      </c>
      <c r="K133" s="5" t="s">
        <v>250</v>
      </c>
      <c r="L133" s="11"/>
      <c r="O133" t="str">
        <f t="shared" si="13"/>
        <v>Žemės_ūkis_ir_žuvininkystė</v>
      </c>
    </row>
    <row r="134" spans="1:15" ht="90" x14ac:dyDescent="0.25">
      <c r="A134" s="37" t="s">
        <v>178</v>
      </c>
      <c r="B134" s="34" t="s">
        <v>182</v>
      </c>
      <c r="C134" s="4" t="s">
        <v>114</v>
      </c>
      <c r="D134" s="5" t="s">
        <v>184</v>
      </c>
      <c r="E134" s="5" t="s">
        <v>1360</v>
      </c>
      <c r="F134" s="21" t="b">
        <v>0</v>
      </c>
      <c r="G134" s="21" t="b">
        <v>1</v>
      </c>
      <c r="H134" s="21" t="b">
        <v>1</v>
      </c>
      <c r="I134" s="21" t="b">
        <v>0</v>
      </c>
      <c r="J134" s="21" t="b">
        <v>0</v>
      </c>
      <c r="K134" s="5" t="s">
        <v>250</v>
      </c>
      <c r="L134" s="11"/>
      <c r="O134" t="str">
        <f t="shared" si="13"/>
        <v>Žemės_ūkis_ir_žuvininkystė</v>
      </c>
    </row>
    <row r="135" spans="1:15" ht="120" x14ac:dyDescent="0.25">
      <c r="A135" s="37" t="s">
        <v>178</v>
      </c>
      <c r="B135" s="34" t="s">
        <v>22</v>
      </c>
      <c r="C135" s="4" t="s">
        <v>23</v>
      </c>
      <c r="D135" s="5" t="s">
        <v>26</v>
      </c>
      <c r="E135" s="5" t="s">
        <v>1362</v>
      </c>
      <c r="F135" s="21"/>
      <c r="G135" s="21" t="b">
        <v>1</v>
      </c>
      <c r="H135" s="21" t="b">
        <v>1</v>
      </c>
      <c r="I135" s="21" t="b">
        <v>0</v>
      </c>
      <c r="J135" s="21" t="b">
        <v>0</v>
      </c>
      <c r="K135" s="5" t="s">
        <v>250</v>
      </c>
      <c r="L135" s="11"/>
      <c r="O135" t="str">
        <f t="shared" si="13"/>
        <v>Skaitmeninės_technologijos_ir_infrastruktūra</v>
      </c>
    </row>
    <row r="136" spans="1:15" ht="105" x14ac:dyDescent="0.25">
      <c r="A136" s="54" t="s">
        <v>178</v>
      </c>
      <c r="B136" s="34" t="s">
        <v>163</v>
      </c>
      <c r="C136" s="4" t="s">
        <v>107</v>
      </c>
      <c r="D136" s="5" t="s">
        <v>187</v>
      </c>
      <c r="E136" s="5" t="s">
        <v>1363</v>
      </c>
      <c r="F136" s="21" t="b">
        <v>0</v>
      </c>
      <c r="G136" s="21" t="b">
        <v>1</v>
      </c>
      <c r="H136" s="21" t="b">
        <v>1</v>
      </c>
      <c r="I136" s="21" t="b">
        <v>0</v>
      </c>
      <c r="J136" s="21" t="b">
        <v>0</v>
      </c>
      <c r="K136" s="5" t="s">
        <v>250</v>
      </c>
      <c r="L136" s="11"/>
      <c r="O136" t="str">
        <f t="shared" si="13"/>
        <v>Aplinka_ir_klimatas</v>
      </c>
    </row>
    <row r="137" spans="1:15" ht="81.75" customHeight="1" x14ac:dyDescent="0.25">
      <c r="A137" s="60" t="s">
        <v>1352</v>
      </c>
      <c r="B137" s="34" t="s">
        <v>176</v>
      </c>
      <c r="C137" s="4" t="s">
        <v>114</v>
      </c>
      <c r="D137" s="5" t="s">
        <v>177</v>
      </c>
      <c r="E137" s="48" t="s">
        <v>1353</v>
      </c>
      <c r="F137" s="21" t="b">
        <v>0</v>
      </c>
      <c r="G137" s="21" t="b">
        <v>1</v>
      </c>
      <c r="H137" s="21" t="b">
        <v>1</v>
      </c>
      <c r="I137" s="21" t="b">
        <v>0</v>
      </c>
      <c r="J137" s="21" t="b">
        <v>0</v>
      </c>
      <c r="K137" s="5" t="s">
        <v>250</v>
      </c>
      <c r="L137" s="11"/>
      <c r="O137" t="str">
        <f t="shared" si="13"/>
        <v>Žemės_ūkis_ir_žuvininkystė</v>
      </c>
    </row>
    <row r="138" spans="1:15" ht="90" x14ac:dyDescent="0.25">
      <c r="A138" s="37" t="s">
        <v>1356</v>
      </c>
      <c r="B138" s="34" t="s">
        <v>176</v>
      </c>
      <c r="C138" s="4" t="s">
        <v>114</v>
      </c>
      <c r="D138" s="5" t="s">
        <v>181</v>
      </c>
      <c r="E138" s="48" t="s">
        <v>1357</v>
      </c>
      <c r="F138" s="21" t="b">
        <v>0</v>
      </c>
      <c r="G138" s="21" t="b">
        <v>1</v>
      </c>
      <c r="H138" s="21" t="b">
        <v>1</v>
      </c>
      <c r="I138" s="21" t="b">
        <v>0</v>
      </c>
      <c r="J138" s="21" t="b">
        <v>0</v>
      </c>
      <c r="K138" s="5" t="s">
        <v>250</v>
      </c>
      <c r="L138" s="11"/>
      <c r="O138" t="str">
        <f t="shared" si="10"/>
        <v>Žemės_ūkis_ir_žuvininkystė</v>
      </c>
    </row>
    <row r="139" spans="1:15" ht="90" x14ac:dyDescent="0.25">
      <c r="A139" s="37" t="s">
        <v>1358</v>
      </c>
      <c r="B139" s="34" t="s">
        <v>182</v>
      </c>
      <c r="C139" s="4" t="s">
        <v>114</v>
      </c>
      <c r="D139" s="5" t="s">
        <v>183</v>
      </c>
      <c r="E139" s="48" t="s">
        <v>1359</v>
      </c>
      <c r="F139" s="21" t="b">
        <v>1</v>
      </c>
      <c r="G139" s="21" t="b">
        <v>1</v>
      </c>
      <c r="H139" s="21" t="b">
        <v>1</v>
      </c>
      <c r="I139" s="21" t="b">
        <v>0</v>
      </c>
      <c r="J139" s="21" t="b">
        <v>0</v>
      </c>
      <c r="K139" s="5" t="s">
        <v>250</v>
      </c>
      <c r="L139" s="11"/>
      <c r="O139" t="str">
        <f t="shared" si="10"/>
        <v>Žemės_ūkis_ir_žuvininkystė</v>
      </c>
    </row>
    <row r="140" spans="1:15" ht="105" x14ac:dyDescent="0.25">
      <c r="A140" s="37" t="s">
        <v>185</v>
      </c>
      <c r="B140" s="52" t="s">
        <v>163</v>
      </c>
      <c r="C140" s="4" t="s">
        <v>152</v>
      </c>
      <c r="D140" s="5" t="s">
        <v>186</v>
      </c>
      <c r="E140" s="5" t="s">
        <v>1361</v>
      </c>
      <c r="F140" s="21"/>
      <c r="G140" s="21" t="b">
        <v>1</v>
      </c>
      <c r="H140" s="21" t="b">
        <v>1</v>
      </c>
      <c r="I140" s="21" t="b">
        <v>0</v>
      </c>
      <c r="J140" s="21" t="b">
        <v>0</v>
      </c>
      <c r="K140" s="5" t="s">
        <v>250</v>
      </c>
      <c r="L140" s="11"/>
      <c r="O140" t="str">
        <f t="shared" si="10"/>
        <v>Moksliniai_tyrimai_ir_inovacijos</v>
      </c>
    </row>
    <row r="141" spans="1:15" s="32" customFormat="1" ht="24" customHeight="1" x14ac:dyDescent="0.25">
      <c r="A141" s="67" t="s">
        <v>1532</v>
      </c>
      <c r="B141" s="36"/>
      <c r="C141" s="28"/>
      <c r="D141" s="29"/>
      <c r="E141" s="29"/>
      <c r="F141" s="30" t="b">
        <v>0</v>
      </c>
      <c r="G141" s="30" t="b">
        <v>0</v>
      </c>
      <c r="H141" s="30" t="b">
        <v>0</v>
      </c>
      <c r="I141" s="30" t="b">
        <v>0</v>
      </c>
      <c r="J141" s="30" t="b">
        <v>0</v>
      </c>
      <c r="K141" s="29"/>
      <c r="L141" s="31"/>
      <c r="O141" s="32" t="str">
        <f>SUBSTITUTE(SUBSTITUTE(C141," ","_"),",","_")</f>
        <v/>
      </c>
    </row>
    <row r="142" spans="1:15" ht="66" customHeight="1" x14ac:dyDescent="0.25">
      <c r="A142" s="54" t="s">
        <v>1365</v>
      </c>
      <c r="B142" s="34" t="s">
        <v>176</v>
      </c>
      <c r="C142" s="4" t="s">
        <v>107</v>
      </c>
      <c r="D142" s="5" t="s">
        <v>188</v>
      </c>
      <c r="E142" s="5" t="s">
        <v>1364</v>
      </c>
      <c r="F142" s="21" t="b">
        <v>1</v>
      </c>
      <c r="G142" s="21" t="b">
        <v>1</v>
      </c>
      <c r="H142" s="21" t="b">
        <v>1</v>
      </c>
      <c r="I142" s="21" t="b">
        <v>0</v>
      </c>
      <c r="J142" s="21" t="b">
        <v>0</v>
      </c>
      <c r="K142" s="5" t="s">
        <v>250</v>
      </c>
      <c r="L142" s="11"/>
      <c r="O142" t="str">
        <f t="shared" si="10"/>
        <v>Aplinka_ir_klimatas</v>
      </c>
    </row>
    <row r="143" spans="1:15" ht="105" x14ac:dyDescent="0.25">
      <c r="A143" s="37" t="s">
        <v>1366</v>
      </c>
      <c r="B143" s="34" t="s">
        <v>163</v>
      </c>
      <c r="C143" s="4" t="s">
        <v>107</v>
      </c>
      <c r="D143" s="5" t="s">
        <v>189</v>
      </c>
      <c r="E143" s="74" t="s">
        <v>1367</v>
      </c>
      <c r="F143" s="21" t="b">
        <v>0</v>
      </c>
      <c r="G143" s="21" t="b">
        <v>1</v>
      </c>
      <c r="H143" s="21" t="b">
        <v>1</v>
      </c>
      <c r="I143" s="21" t="b">
        <v>0</v>
      </c>
      <c r="J143" s="21" t="b">
        <v>0</v>
      </c>
      <c r="K143" s="5" t="s">
        <v>250</v>
      </c>
      <c r="L143" s="11"/>
      <c r="O143" t="str">
        <f t="shared" si="10"/>
        <v>Aplinka_ir_klimatas</v>
      </c>
    </row>
    <row r="144" spans="1:15" ht="105" x14ac:dyDescent="0.25">
      <c r="A144" s="37" t="s">
        <v>190</v>
      </c>
      <c r="B144" s="34" t="s">
        <v>163</v>
      </c>
      <c r="C144" s="4" t="s">
        <v>20</v>
      </c>
      <c r="D144" s="5" t="s">
        <v>38</v>
      </c>
      <c r="E144" s="5" t="s">
        <v>1368</v>
      </c>
      <c r="F144" s="21" t="b">
        <v>0</v>
      </c>
      <c r="G144" s="21" t="b">
        <v>1</v>
      </c>
      <c r="H144" s="21" t="b">
        <v>1</v>
      </c>
      <c r="I144" s="21" t="b">
        <v>0</v>
      </c>
      <c r="J144" s="21" t="b">
        <v>0</v>
      </c>
      <c r="K144" s="5" t="s">
        <v>250</v>
      </c>
      <c r="L144" s="11"/>
      <c r="O144" t="str">
        <f t="shared" si="10"/>
        <v>Veiksmingas_viešasis_administravimas</v>
      </c>
    </row>
    <row r="145" spans="1:15" ht="105" x14ac:dyDescent="0.25">
      <c r="A145" s="37" t="s">
        <v>1369</v>
      </c>
      <c r="B145" s="34" t="s">
        <v>163</v>
      </c>
      <c r="C145" s="4" t="s">
        <v>107</v>
      </c>
      <c r="D145" s="5" t="s">
        <v>191</v>
      </c>
      <c r="E145" s="5" t="s">
        <v>1370</v>
      </c>
      <c r="F145" s="21" t="b">
        <v>0</v>
      </c>
      <c r="G145" s="21" t="b">
        <v>1</v>
      </c>
      <c r="H145" s="21" t="b">
        <v>1</v>
      </c>
      <c r="I145" s="21" t="b">
        <v>0</v>
      </c>
      <c r="J145" s="21" t="b">
        <v>0</v>
      </c>
      <c r="K145" s="5" t="s">
        <v>255</v>
      </c>
      <c r="L145" s="11" t="s">
        <v>1463</v>
      </c>
      <c r="O145" t="str">
        <f t="shared" si="10"/>
        <v>Aplinka_ir_klimatas</v>
      </c>
    </row>
    <row r="146" spans="1:15" ht="105" x14ac:dyDescent="0.25">
      <c r="A146" s="37" t="s">
        <v>1371</v>
      </c>
      <c r="B146" s="34" t="s">
        <v>163</v>
      </c>
      <c r="C146" s="4" t="s">
        <v>107</v>
      </c>
      <c r="D146" s="5" t="s">
        <v>192</v>
      </c>
      <c r="E146" s="51" t="s">
        <v>1372</v>
      </c>
      <c r="F146" s="21" t="b">
        <v>1</v>
      </c>
      <c r="G146" s="21" t="b">
        <v>1</v>
      </c>
      <c r="H146" s="21" t="b">
        <v>1</v>
      </c>
      <c r="I146" s="21" t="b">
        <v>0</v>
      </c>
      <c r="J146" s="21" t="b">
        <v>0</v>
      </c>
      <c r="K146" s="5" t="s">
        <v>255</v>
      </c>
      <c r="L146" s="66"/>
      <c r="O146" t="str">
        <f t="shared" si="10"/>
        <v>Aplinka_ir_klimatas</v>
      </c>
    </row>
    <row r="147" spans="1:15" ht="111" customHeight="1" x14ac:dyDescent="0.25">
      <c r="A147" s="76" t="s">
        <v>1373</v>
      </c>
      <c r="B147" s="34" t="s">
        <v>163</v>
      </c>
      <c r="C147" s="4" t="s">
        <v>107</v>
      </c>
      <c r="D147" s="5" t="s">
        <v>108</v>
      </c>
      <c r="E147" s="51" t="s">
        <v>1374</v>
      </c>
      <c r="F147" s="21" t="b">
        <v>0</v>
      </c>
      <c r="G147" s="21" t="b">
        <v>1</v>
      </c>
      <c r="H147" s="21" t="b">
        <v>1</v>
      </c>
      <c r="I147" s="21" t="b">
        <v>0</v>
      </c>
      <c r="J147" s="21" t="b">
        <v>0</v>
      </c>
      <c r="K147" s="5" t="s">
        <v>255</v>
      </c>
      <c r="L147" s="66" t="s">
        <v>1464</v>
      </c>
    </row>
    <row r="148" spans="1:15" ht="105" x14ac:dyDescent="0.25">
      <c r="A148" s="37" t="s">
        <v>190</v>
      </c>
      <c r="B148" s="34" t="s">
        <v>163</v>
      </c>
      <c r="C148" s="4" t="s">
        <v>89</v>
      </c>
      <c r="D148" s="5" t="s">
        <v>193</v>
      </c>
      <c r="E148" s="5" t="s">
        <v>1375</v>
      </c>
      <c r="F148" s="21" t="b">
        <v>0</v>
      </c>
      <c r="G148" s="21" t="b">
        <v>1</v>
      </c>
      <c r="H148" s="21" t="b">
        <v>1</v>
      </c>
      <c r="I148" s="21" t="b">
        <v>0</v>
      </c>
      <c r="J148" s="21" t="b">
        <v>0</v>
      </c>
      <c r="K148" s="5" t="s">
        <v>250</v>
      </c>
      <c r="L148" s="11"/>
      <c r="O148" t="str">
        <f t="shared" ref="O148:O171" si="14">SUBSTITUTE(SUBSTITUTE(C148," ","_"),",","_")</f>
        <v>Energetika</v>
      </c>
    </row>
    <row r="149" spans="1:15" ht="105" x14ac:dyDescent="0.25">
      <c r="A149" s="37" t="s">
        <v>194</v>
      </c>
      <c r="B149" s="34" t="s">
        <v>163</v>
      </c>
      <c r="C149" s="4" t="s">
        <v>107</v>
      </c>
      <c r="D149" s="5" t="s">
        <v>195</v>
      </c>
      <c r="E149" s="5" t="s">
        <v>1376</v>
      </c>
      <c r="F149" s="21" t="b">
        <v>1</v>
      </c>
      <c r="G149" s="21" t="b">
        <v>0</v>
      </c>
      <c r="H149" s="21" t="b">
        <v>0</v>
      </c>
      <c r="I149" s="21" t="b">
        <v>0</v>
      </c>
      <c r="J149" s="21" t="b">
        <v>0</v>
      </c>
      <c r="K149" s="5" t="s">
        <v>250</v>
      </c>
      <c r="L149" s="11"/>
      <c r="O149" t="str">
        <f t="shared" si="14"/>
        <v>Aplinka_ir_klimatas</v>
      </c>
    </row>
    <row r="150" spans="1:15" ht="105" x14ac:dyDescent="0.25">
      <c r="A150" s="37" t="s">
        <v>1377</v>
      </c>
      <c r="B150" s="34" t="s">
        <v>163</v>
      </c>
      <c r="C150" s="4" t="s">
        <v>107</v>
      </c>
      <c r="D150" s="5" t="s">
        <v>197</v>
      </c>
      <c r="E150" s="17" t="s">
        <v>196</v>
      </c>
      <c r="F150" s="21" t="b">
        <v>0</v>
      </c>
      <c r="G150" s="21" t="b">
        <v>1</v>
      </c>
      <c r="H150" s="21" t="b">
        <v>1</v>
      </c>
      <c r="I150" s="21" t="b">
        <v>0</v>
      </c>
      <c r="J150" s="21" t="b">
        <v>0</v>
      </c>
      <c r="K150" s="5" t="s">
        <v>250</v>
      </c>
      <c r="L150" s="11"/>
      <c r="O150" t="str">
        <f t="shared" si="14"/>
        <v>Aplinka_ir_klimatas</v>
      </c>
    </row>
    <row r="151" spans="1:15" ht="105" x14ac:dyDescent="0.25">
      <c r="A151" s="37" t="s">
        <v>1378</v>
      </c>
      <c r="B151" s="34" t="s">
        <v>163</v>
      </c>
      <c r="C151" s="4" t="s">
        <v>107</v>
      </c>
      <c r="D151" s="5" t="s">
        <v>198</v>
      </c>
      <c r="E151" s="48" t="s">
        <v>1379</v>
      </c>
      <c r="F151" s="21" t="b">
        <v>0</v>
      </c>
      <c r="G151" s="21" t="b">
        <v>1</v>
      </c>
      <c r="H151" s="21" t="b">
        <v>1</v>
      </c>
      <c r="I151" s="21" t="b">
        <v>0</v>
      </c>
      <c r="J151" s="21" t="b">
        <v>0</v>
      </c>
      <c r="K151" s="5" t="s">
        <v>1290</v>
      </c>
      <c r="L151" s="11"/>
      <c r="O151" t="str">
        <f t="shared" si="14"/>
        <v>Aplinka_ir_klimatas</v>
      </c>
    </row>
    <row r="152" spans="1:15" ht="105" x14ac:dyDescent="0.25">
      <c r="A152" s="37" t="s">
        <v>1380</v>
      </c>
      <c r="B152" s="34" t="s">
        <v>163</v>
      </c>
      <c r="C152" s="4" t="s">
        <v>107</v>
      </c>
      <c r="D152" s="5" t="s">
        <v>199</v>
      </c>
      <c r="E152" s="5" t="s">
        <v>1381</v>
      </c>
      <c r="F152" s="21" t="b">
        <v>0</v>
      </c>
      <c r="G152" s="21" t="b">
        <v>1</v>
      </c>
      <c r="H152" s="21" t="b">
        <v>1</v>
      </c>
      <c r="I152" s="21" t="b">
        <v>0</v>
      </c>
      <c r="J152" s="21" t="b">
        <v>0</v>
      </c>
      <c r="K152" s="5" t="s">
        <v>1290</v>
      </c>
      <c r="L152" s="11"/>
      <c r="O152" t="str">
        <f t="shared" si="14"/>
        <v>Aplinka_ir_klimatas</v>
      </c>
    </row>
    <row r="153" spans="1:15" ht="105" x14ac:dyDescent="0.25">
      <c r="A153" s="37" t="s">
        <v>1383</v>
      </c>
      <c r="B153" s="34" t="s">
        <v>163</v>
      </c>
      <c r="C153" s="4" t="s">
        <v>107</v>
      </c>
      <c r="D153" s="5" t="s">
        <v>201</v>
      </c>
      <c r="E153" s="48" t="s">
        <v>1382</v>
      </c>
      <c r="F153" s="21" t="b">
        <v>0</v>
      </c>
      <c r="G153" s="21" t="b">
        <v>1</v>
      </c>
      <c r="H153" s="21" t="b">
        <v>1</v>
      </c>
      <c r="I153" s="21" t="b">
        <v>0</v>
      </c>
      <c r="J153" s="21" t="b">
        <v>0</v>
      </c>
      <c r="K153" s="5" t="s">
        <v>1290</v>
      </c>
      <c r="L153" s="11"/>
      <c r="O153" t="str">
        <f t="shared" si="14"/>
        <v>Aplinka_ir_klimatas</v>
      </c>
    </row>
    <row r="154" spans="1:15" ht="127.5" customHeight="1" x14ac:dyDescent="0.25">
      <c r="A154" s="37" t="s">
        <v>1384</v>
      </c>
      <c r="B154" s="34" t="s">
        <v>163</v>
      </c>
      <c r="C154" s="4" t="s">
        <v>107</v>
      </c>
      <c r="D154" s="5" t="s">
        <v>202</v>
      </c>
      <c r="E154" s="48" t="s">
        <v>1385</v>
      </c>
      <c r="F154" s="21" t="b">
        <v>0</v>
      </c>
      <c r="G154" s="21" t="b">
        <v>1</v>
      </c>
      <c r="H154" s="21" t="b">
        <v>1</v>
      </c>
      <c r="I154" s="21" t="b">
        <v>0</v>
      </c>
      <c r="J154" s="21" t="b">
        <v>0</v>
      </c>
      <c r="K154" s="5" t="s">
        <v>255</v>
      </c>
      <c r="L154" s="11"/>
      <c r="O154" t="str">
        <f t="shared" si="14"/>
        <v>Aplinka_ir_klimatas</v>
      </c>
    </row>
    <row r="155" spans="1:15" ht="105" x14ac:dyDescent="0.25">
      <c r="A155" s="54" t="s">
        <v>1389</v>
      </c>
      <c r="B155" s="34" t="s">
        <v>163</v>
      </c>
      <c r="C155" s="4" t="s">
        <v>107</v>
      </c>
      <c r="D155" s="5" t="s">
        <v>24</v>
      </c>
      <c r="E155" s="5" t="s">
        <v>1390</v>
      </c>
      <c r="F155" s="21" t="b">
        <v>0</v>
      </c>
      <c r="G155" s="21" t="b">
        <v>1</v>
      </c>
      <c r="H155" s="21" t="b">
        <v>1</v>
      </c>
      <c r="I155" s="21" t="b">
        <v>0</v>
      </c>
      <c r="J155" s="21" t="b">
        <v>0</v>
      </c>
      <c r="K155" s="5" t="s">
        <v>250</v>
      </c>
      <c r="L155" s="11"/>
      <c r="O155" t="str">
        <f t="shared" si="14"/>
        <v>Aplinka_ir_klimatas</v>
      </c>
    </row>
    <row r="156" spans="1:15" ht="105" x14ac:dyDescent="0.25">
      <c r="A156" s="37" t="s">
        <v>203</v>
      </c>
      <c r="B156" s="34" t="s">
        <v>163</v>
      </c>
      <c r="C156" s="4" t="s">
        <v>107</v>
      </c>
      <c r="D156" s="5" t="s">
        <v>24</v>
      </c>
      <c r="E156" s="5" t="s">
        <v>204</v>
      </c>
      <c r="F156" s="21" t="b">
        <v>0</v>
      </c>
      <c r="G156" s="21" t="b">
        <v>1</v>
      </c>
      <c r="H156" s="21" t="b">
        <v>1</v>
      </c>
      <c r="I156" s="21" t="b">
        <v>0</v>
      </c>
      <c r="J156" s="21" t="b">
        <v>0</v>
      </c>
      <c r="K156" s="5" t="s">
        <v>250</v>
      </c>
      <c r="L156" s="11"/>
      <c r="O156" t="str">
        <f t="shared" si="14"/>
        <v>Aplinka_ir_klimatas</v>
      </c>
    </row>
    <row r="157" spans="1:15" ht="150" x14ac:dyDescent="0.25">
      <c r="A157" s="37" t="s">
        <v>205</v>
      </c>
      <c r="B157" s="34" t="s">
        <v>163</v>
      </c>
      <c r="C157" s="4" t="s">
        <v>107</v>
      </c>
      <c r="D157" s="5" t="s">
        <v>206</v>
      </c>
      <c r="E157" s="5" t="s">
        <v>1388</v>
      </c>
      <c r="F157" s="21" t="b">
        <v>0</v>
      </c>
      <c r="G157" s="21" t="b">
        <v>1</v>
      </c>
      <c r="H157" s="21" t="b">
        <v>1</v>
      </c>
      <c r="I157" s="21" t="b">
        <v>0</v>
      </c>
      <c r="J157" s="21" t="b">
        <v>0</v>
      </c>
      <c r="K157" s="5" t="s">
        <v>250</v>
      </c>
      <c r="L157" s="11"/>
      <c r="O157" t="str">
        <f t="shared" si="14"/>
        <v>Aplinka_ir_klimatas</v>
      </c>
    </row>
    <row r="158" spans="1:15" ht="105" x14ac:dyDescent="0.25">
      <c r="A158" s="37" t="s">
        <v>167</v>
      </c>
      <c r="B158" s="34" t="s">
        <v>163</v>
      </c>
      <c r="C158" s="4" t="s">
        <v>107</v>
      </c>
      <c r="D158" s="5" t="s">
        <v>207</v>
      </c>
      <c r="E158" s="5" t="s">
        <v>1387</v>
      </c>
      <c r="F158" s="21" t="b">
        <v>0</v>
      </c>
      <c r="G158" s="21" t="b">
        <v>0</v>
      </c>
      <c r="H158" s="21" t="b">
        <v>1</v>
      </c>
      <c r="I158" s="21" t="b">
        <v>0</v>
      </c>
      <c r="J158" s="21" t="b">
        <v>0</v>
      </c>
      <c r="K158" s="5" t="s">
        <v>1290</v>
      </c>
      <c r="L158" s="11"/>
      <c r="O158" t="str">
        <f t="shared" si="14"/>
        <v>Aplinka_ir_klimatas</v>
      </c>
    </row>
    <row r="159" spans="1:15" ht="105" x14ac:dyDescent="0.25">
      <c r="A159" s="37" t="s">
        <v>1392</v>
      </c>
      <c r="B159" s="34" t="s">
        <v>163</v>
      </c>
      <c r="C159" s="4" t="s">
        <v>107</v>
      </c>
      <c r="D159" s="5" t="s">
        <v>208</v>
      </c>
      <c r="E159" s="5" t="s">
        <v>1391</v>
      </c>
      <c r="F159" s="21" t="b">
        <v>0</v>
      </c>
      <c r="G159" s="21" t="b">
        <v>1</v>
      </c>
      <c r="H159" s="21" t="b">
        <v>1</v>
      </c>
      <c r="I159" s="21" t="b">
        <v>0</v>
      </c>
      <c r="J159" s="21" t="b">
        <v>0</v>
      </c>
      <c r="K159" s="5" t="s">
        <v>1290</v>
      </c>
      <c r="L159" s="11"/>
      <c r="O159" t="str">
        <f t="shared" si="14"/>
        <v>Aplinka_ir_klimatas</v>
      </c>
    </row>
    <row r="160" spans="1:15" ht="60" x14ac:dyDescent="0.25">
      <c r="A160" s="37" t="s">
        <v>209</v>
      </c>
      <c r="B160" s="34" t="s">
        <v>19</v>
      </c>
      <c r="C160" s="4" t="s">
        <v>107</v>
      </c>
      <c r="D160" s="5" t="s">
        <v>195</v>
      </c>
      <c r="E160" s="5" t="s">
        <v>210</v>
      </c>
      <c r="F160" s="21" t="b">
        <v>0</v>
      </c>
      <c r="G160" s="21" t="b">
        <v>1</v>
      </c>
      <c r="H160" s="21" t="b">
        <v>1</v>
      </c>
      <c r="I160" s="21" t="b">
        <v>0</v>
      </c>
      <c r="J160" s="21" t="b">
        <v>0</v>
      </c>
      <c r="K160" s="5" t="s">
        <v>1290</v>
      </c>
      <c r="L160" s="11"/>
      <c r="O160" t="str">
        <f t="shared" si="14"/>
        <v>Aplinka_ir_klimatas</v>
      </c>
    </row>
    <row r="161" spans="1:15" ht="105" x14ac:dyDescent="0.25">
      <c r="A161" s="37" t="s">
        <v>167</v>
      </c>
      <c r="B161" s="34" t="s">
        <v>163</v>
      </c>
      <c r="C161" s="4" t="s">
        <v>107</v>
      </c>
      <c r="D161" s="5" t="s">
        <v>172</v>
      </c>
      <c r="E161" s="5" t="s">
        <v>1386</v>
      </c>
      <c r="F161" s="21" t="b">
        <v>0</v>
      </c>
      <c r="G161" s="21" t="b">
        <v>1</v>
      </c>
      <c r="H161" s="21" t="b">
        <v>1</v>
      </c>
      <c r="I161" s="21" t="b">
        <v>0</v>
      </c>
      <c r="J161" s="21" t="b">
        <v>0</v>
      </c>
      <c r="K161" s="5" t="s">
        <v>1290</v>
      </c>
      <c r="L161" s="11"/>
      <c r="O161" t="str">
        <f t="shared" si="14"/>
        <v>Aplinka_ir_klimatas</v>
      </c>
    </row>
    <row r="162" spans="1:15" s="32" customFormat="1" ht="15.75" x14ac:dyDescent="0.25">
      <c r="A162" s="67" t="s">
        <v>1533</v>
      </c>
      <c r="B162" s="35"/>
      <c r="C162" s="28"/>
      <c r="D162" s="29"/>
      <c r="E162" s="29"/>
      <c r="F162" s="30" t="b">
        <v>0</v>
      </c>
      <c r="G162" s="30" t="b">
        <v>0</v>
      </c>
      <c r="H162" s="30" t="b">
        <v>0</v>
      </c>
      <c r="I162" s="30" t="b">
        <v>0</v>
      </c>
      <c r="J162" s="30" t="b">
        <v>0</v>
      </c>
      <c r="K162" s="29"/>
      <c r="L162" s="31"/>
      <c r="O162" s="32" t="str">
        <f t="shared" si="14"/>
        <v/>
      </c>
    </row>
    <row r="163" spans="1:15" ht="120" x14ac:dyDescent="0.25">
      <c r="A163" s="37" t="s">
        <v>1334</v>
      </c>
      <c r="B163" s="34" t="s">
        <v>88</v>
      </c>
      <c r="C163" s="4" t="s">
        <v>89</v>
      </c>
      <c r="D163" s="5" t="s">
        <v>156</v>
      </c>
      <c r="E163" s="48" t="s">
        <v>1335</v>
      </c>
      <c r="F163" s="21" t="b">
        <v>1</v>
      </c>
      <c r="G163" s="21" t="b">
        <v>1</v>
      </c>
      <c r="H163" s="21" t="b">
        <v>1</v>
      </c>
      <c r="I163" s="21" t="b">
        <v>0</v>
      </c>
      <c r="J163" s="21" t="b">
        <v>0</v>
      </c>
      <c r="K163" s="5" t="s">
        <v>250</v>
      </c>
      <c r="L163" s="11"/>
      <c r="O163" t="str">
        <f t="shared" si="14"/>
        <v>Energetika</v>
      </c>
    </row>
    <row r="164" spans="1:15" ht="109.5" customHeight="1" x14ac:dyDescent="0.25">
      <c r="A164" s="37" t="s">
        <v>1336</v>
      </c>
      <c r="B164" s="34" t="s">
        <v>88</v>
      </c>
      <c r="C164" s="4" t="s">
        <v>89</v>
      </c>
      <c r="D164" s="5" t="s">
        <v>211</v>
      </c>
      <c r="E164" s="5" t="s">
        <v>212</v>
      </c>
      <c r="F164" s="21" t="b">
        <v>0</v>
      </c>
      <c r="G164" s="21" t="b">
        <v>1</v>
      </c>
      <c r="H164" s="21" t="b">
        <v>1</v>
      </c>
      <c r="I164" s="21" t="b">
        <v>0</v>
      </c>
      <c r="J164" s="21" t="b">
        <v>0</v>
      </c>
      <c r="K164" s="5" t="s">
        <v>250</v>
      </c>
      <c r="L164" s="11"/>
      <c r="O164" t="str">
        <f t="shared" si="14"/>
        <v>Energetika</v>
      </c>
    </row>
    <row r="165" spans="1:15" ht="108" customHeight="1" x14ac:dyDescent="0.25">
      <c r="A165" s="37" t="s">
        <v>1337</v>
      </c>
      <c r="B165" s="34" t="s">
        <v>88</v>
      </c>
      <c r="C165" s="4" t="s">
        <v>89</v>
      </c>
      <c r="D165" s="5" t="s">
        <v>105</v>
      </c>
      <c r="E165" s="48" t="s">
        <v>1338</v>
      </c>
      <c r="F165" s="21" t="b">
        <v>1</v>
      </c>
      <c r="G165" s="21" t="b">
        <v>1</v>
      </c>
      <c r="H165" s="21" t="b">
        <v>1</v>
      </c>
      <c r="I165" s="21" t="b">
        <v>0</v>
      </c>
      <c r="J165" s="21" t="b">
        <v>0</v>
      </c>
      <c r="K165" s="5" t="s">
        <v>250</v>
      </c>
      <c r="L165" s="11"/>
      <c r="O165" t="str">
        <f t="shared" si="14"/>
        <v>Energetika</v>
      </c>
    </row>
    <row r="166" spans="1:15" ht="106.5" customHeight="1" x14ac:dyDescent="0.25">
      <c r="A166" s="37" t="s">
        <v>194</v>
      </c>
      <c r="B166" s="34" t="s">
        <v>88</v>
      </c>
      <c r="C166" s="4" t="s">
        <v>89</v>
      </c>
      <c r="D166" s="5" t="s">
        <v>487</v>
      </c>
      <c r="E166" s="5" t="s">
        <v>1339</v>
      </c>
      <c r="F166" s="21" t="b">
        <v>1</v>
      </c>
      <c r="G166" s="21" t="b">
        <v>0</v>
      </c>
      <c r="H166" s="21" t="b">
        <v>0</v>
      </c>
      <c r="I166" s="21" t="b">
        <v>0</v>
      </c>
      <c r="J166" s="21" t="b">
        <v>0</v>
      </c>
      <c r="K166" s="5" t="s">
        <v>250</v>
      </c>
      <c r="L166" s="11"/>
      <c r="O166" t="str">
        <f t="shared" si="14"/>
        <v>Energetika</v>
      </c>
    </row>
    <row r="167" spans="1:15" ht="107.25" customHeight="1" x14ac:dyDescent="0.25">
      <c r="A167" s="37" t="s">
        <v>194</v>
      </c>
      <c r="B167" s="34" t="s">
        <v>88</v>
      </c>
      <c r="C167" s="4" t="s">
        <v>89</v>
      </c>
      <c r="D167" s="5" t="s">
        <v>581</v>
      </c>
      <c r="E167" s="5" t="s">
        <v>1339</v>
      </c>
      <c r="F167" s="21" t="b">
        <v>1</v>
      </c>
      <c r="G167" s="21" t="b">
        <v>0</v>
      </c>
      <c r="H167" s="21" t="b">
        <v>0</v>
      </c>
      <c r="I167" s="21" t="b">
        <v>0</v>
      </c>
      <c r="J167" s="21" t="b">
        <v>0</v>
      </c>
      <c r="K167" s="5" t="s">
        <v>250</v>
      </c>
      <c r="L167" s="11"/>
      <c r="O167" t="str">
        <f t="shared" ref="O167" si="15">SUBSTITUTE(SUBSTITUTE(C167," ","_"),",","_")</f>
        <v>Energetika</v>
      </c>
    </row>
    <row r="168" spans="1:15" ht="108" customHeight="1" x14ac:dyDescent="0.25">
      <c r="A168" s="37" t="s">
        <v>194</v>
      </c>
      <c r="B168" s="34" t="s">
        <v>88</v>
      </c>
      <c r="C168" s="4" t="s">
        <v>89</v>
      </c>
      <c r="D168" s="5" t="s">
        <v>213</v>
      </c>
      <c r="E168" s="5" t="s">
        <v>1340</v>
      </c>
      <c r="F168" s="21" t="b">
        <v>1</v>
      </c>
      <c r="G168" s="21" t="b">
        <v>1</v>
      </c>
      <c r="H168" s="21" t="b">
        <v>1</v>
      </c>
      <c r="I168" s="21" t="b">
        <v>0</v>
      </c>
      <c r="J168" s="21" t="b">
        <v>0</v>
      </c>
      <c r="K168" s="5" t="s">
        <v>250</v>
      </c>
      <c r="L168" s="11"/>
      <c r="O168" t="str">
        <f t="shared" si="14"/>
        <v>Energetika</v>
      </c>
    </row>
    <row r="169" spans="1:15" ht="107.25" customHeight="1" x14ac:dyDescent="0.25">
      <c r="A169" s="37" t="s">
        <v>214</v>
      </c>
      <c r="B169" s="34" t="s">
        <v>88</v>
      </c>
      <c r="C169" s="4" t="s">
        <v>89</v>
      </c>
      <c r="D169" s="5" t="s">
        <v>125</v>
      </c>
      <c r="E169" s="48" t="s">
        <v>1341</v>
      </c>
      <c r="F169" s="21" t="b">
        <v>0</v>
      </c>
      <c r="G169" s="21" t="b">
        <v>1</v>
      </c>
      <c r="H169" s="21" t="b">
        <v>1</v>
      </c>
      <c r="I169" s="21" t="b">
        <v>0</v>
      </c>
      <c r="J169" s="21" t="b">
        <v>0</v>
      </c>
      <c r="K169" s="5" t="s">
        <v>250</v>
      </c>
      <c r="L169" s="11"/>
      <c r="O169" t="str">
        <f t="shared" si="14"/>
        <v>Energetika</v>
      </c>
    </row>
    <row r="170" spans="1:15" ht="106.5" customHeight="1" x14ac:dyDescent="0.25">
      <c r="A170" s="37" t="s">
        <v>214</v>
      </c>
      <c r="B170" s="34" t="s">
        <v>88</v>
      </c>
      <c r="C170" s="4" t="s">
        <v>89</v>
      </c>
      <c r="D170" s="5" t="s">
        <v>123</v>
      </c>
      <c r="E170" s="48" t="s">
        <v>1342</v>
      </c>
      <c r="F170" s="21" t="b">
        <v>0</v>
      </c>
      <c r="G170" s="21" t="b">
        <v>1</v>
      </c>
      <c r="H170" s="21" t="b">
        <v>1</v>
      </c>
      <c r="I170" s="21" t="b">
        <v>0</v>
      </c>
      <c r="J170" s="21" t="b">
        <v>0</v>
      </c>
      <c r="K170" s="5" t="s">
        <v>250</v>
      </c>
      <c r="L170" s="11"/>
      <c r="O170" t="str">
        <f t="shared" si="14"/>
        <v>Energetika</v>
      </c>
    </row>
    <row r="171" spans="1:15" ht="127.5" customHeight="1" x14ac:dyDescent="0.25">
      <c r="A171" s="37" t="s">
        <v>215</v>
      </c>
      <c r="B171" s="34" t="s">
        <v>88</v>
      </c>
      <c r="C171" s="4" t="s">
        <v>89</v>
      </c>
      <c r="D171" s="5" t="s">
        <v>216</v>
      </c>
      <c r="E171" s="69" t="s">
        <v>1343</v>
      </c>
      <c r="F171" s="21" t="b">
        <v>0</v>
      </c>
      <c r="G171" s="21" t="b">
        <v>1</v>
      </c>
      <c r="H171" s="21" t="b">
        <v>1</v>
      </c>
      <c r="I171" s="21" t="b">
        <v>0</v>
      </c>
      <c r="J171" s="21" t="b">
        <v>0</v>
      </c>
      <c r="K171" s="5" t="s">
        <v>250</v>
      </c>
      <c r="L171" s="11"/>
      <c r="O171" t="str">
        <f t="shared" si="14"/>
        <v>Energetika</v>
      </c>
    </row>
  </sheetData>
  <mergeCells count="2">
    <mergeCell ref="C1:D1"/>
    <mergeCell ref="F1:J1"/>
  </mergeCells>
  <dataValidations count="2">
    <dataValidation type="list" allowBlank="1" showInputMessage="1" showErrorMessage="1" sqref="D3:D20 D23:D171" xr:uid="{FBE33D89-F70D-4EAD-ADCB-28DB519F5A62}">
      <formula1>INDIRECT($O3)</formula1>
    </dataValidation>
    <dataValidation type="list" allowBlank="1" showInputMessage="1" showErrorMessage="1" sqref="D21:D22" xr:uid="{09E450F1-80F6-463C-B555-CBF9B11DB356}">
      <formula1>INDIRECT($N21)</formula1>
    </dataValidation>
  </dataValidations>
  <pageMargins left="0.7" right="0.7" top="0.75" bottom="0.75" header="0.3" footer="0.3"/>
  <pageSetup scale="1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387DD962-43A8-409D-B4F2-9BEF2A0C6859}">
          <x14:formula1>
            <xm:f>Drop_down!$A$1:$S$1</xm:f>
          </x14:formula1>
          <xm:sqref>C3:C19 C23:C171</xm:sqref>
        </x14:dataValidation>
        <x14:dataValidation type="list" allowBlank="1" showInputMessage="1" showErrorMessage="1" xr:uid="{2608E4F9-064C-4406-9E2A-E607D4477C8B}">
          <x14:formula1>
            <xm:f>'Žiniai - ES fondo tikslai'!$A$1:$A$29</xm:f>
          </x14:formula1>
          <xm:sqref>B3:B19 B23:B171</xm:sqref>
        </x14:dataValidation>
        <x14:dataValidation type="list" allowBlank="1" showInputMessage="1" showErrorMessage="1" xr:uid="{2BB59B36-3587-4BA6-A8F3-9AAB784FFB8B}">
          <x14:formula1>
            <xm:f>Drop_down!$T$2:$T$4</xm:f>
          </x14:formula1>
          <xm:sqref>K3:K171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498-735D-4F48-B9CB-115D4D731C38}">
  <sheetPr>
    <pageSetUpPr fitToPage="1"/>
  </sheetPr>
  <dimension ref="A1:A29"/>
  <sheetViews>
    <sheetView workbookViewId="0">
      <selection activeCell="N34" sqref="N34"/>
    </sheetView>
  </sheetViews>
  <sheetFormatPr defaultRowHeight="15" x14ac:dyDescent="0.25"/>
  <sheetData>
    <row r="1" spans="1:1" ht="15.75" x14ac:dyDescent="0.25">
      <c r="A1" s="1" t="s">
        <v>217</v>
      </c>
    </row>
    <row r="2" spans="1:1" ht="15.75" x14ac:dyDescent="0.25">
      <c r="A2" s="1" t="s">
        <v>218</v>
      </c>
    </row>
    <row r="3" spans="1:1" ht="15.75" x14ac:dyDescent="0.25">
      <c r="A3" s="1" t="s">
        <v>219</v>
      </c>
    </row>
    <row r="4" spans="1:1" ht="15.75" x14ac:dyDescent="0.25">
      <c r="A4" s="1" t="s">
        <v>220</v>
      </c>
    </row>
    <row r="5" spans="1:1" ht="15.75" x14ac:dyDescent="0.25">
      <c r="A5" s="1" t="s">
        <v>221</v>
      </c>
    </row>
    <row r="6" spans="1:1" ht="15.75" x14ac:dyDescent="0.25">
      <c r="A6" s="1" t="s">
        <v>222</v>
      </c>
    </row>
    <row r="7" spans="1:1" ht="15.75" x14ac:dyDescent="0.25">
      <c r="A7" s="1" t="s">
        <v>223</v>
      </c>
    </row>
    <row r="8" spans="1:1" ht="15.75" x14ac:dyDescent="0.25">
      <c r="A8" s="1" t="s">
        <v>224</v>
      </c>
    </row>
    <row r="9" spans="1:1" ht="15.75" x14ac:dyDescent="0.25">
      <c r="A9" s="1" t="s">
        <v>225</v>
      </c>
    </row>
    <row r="10" spans="1:1" ht="15.75" x14ac:dyDescent="0.25">
      <c r="A10" s="1" t="s">
        <v>226</v>
      </c>
    </row>
    <row r="11" spans="1:1" ht="15.75" x14ac:dyDescent="0.25">
      <c r="A11" s="1" t="s">
        <v>227</v>
      </c>
    </row>
    <row r="12" spans="1:1" ht="15.75" x14ac:dyDescent="0.25">
      <c r="A12" s="1" t="s">
        <v>228</v>
      </c>
    </row>
    <row r="13" spans="1:1" ht="15.75" x14ac:dyDescent="0.25">
      <c r="A13" s="1" t="s">
        <v>229</v>
      </c>
    </row>
    <row r="14" spans="1:1" ht="15.75" x14ac:dyDescent="0.25">
      <c r="A14" s="1" t="s">
        <v>230</v>
      </c>
    </row>
    <row r="15" spans="1:1" ht="15.75" x14ac:dyDescent="0.25">
      <c r="A15" s="1" t="s">
        <v>231</v>
      </c>
    </row>
    <row r="16" spans="1:1" ht="15.75" x14ac:dyDescent="0.25">
      <c r="A16" s="1" t="s">
        <v>232</v>
      </c>
    </row>
    <row r="17" spans="1:1" ht="15.75" x14ac:dyDescent="0.25">
      <c r="A17" s="1" t="s">
        <v>233</v>
      </c>
    </row>
    <row r="18" spans="1:1" ht="15.75" x14ac:dyDescent="0.25">
      <c r="A18" s="1" t="s">
        <v>234</v>
      </c>
    </row>
    <row r="19" spans="1:1" ht="15.75" x14ac:dyDescent="0.25">
      <c r="A19" s="1" t="s">
        <v>235</v>
      </c>
    </row>
    <row r="20" spans="1:1" ht="15.75" x14ac:dyDescent="0.25">
      <c r="A20" s="1" t="s">
        <v>236</v>
      </c>
    </row>
    <row r="21" spans="1:1" ht="15.75" x14ac:dyDescent="0.25">
      <c r="A21" s="1" t="s">
        <v>237</v>
      </c>
    </row>
    <row r="22" spans="1:1" ht="15.75" x14ac:dyDescent="0.25">
      <c r="A22" s="1" t="s">
        <v>238</v>
      </c>
    </row>
    <row r="23" spans="1:1" ht="15.75" x14ac:dyDescent="0.25">
      <c r="A23" s="1" t="s">
        <v>239</v>
      </c>
    </row>
    <row r="24" spans="1:1" ht="15.75" x14ac:dyDescent="0.25">
      <c r="A24" s="1" t="s">
        <v>240</v>
      </c>
    </row>
    <row r="25" spans="1:1" ht="15.75" x14ac:dyDescent="0.25">
      <c r="A25" s="1" t="s">
        <v>241</v>
      </c>
    </row>
    <row r="26" spans="1:1" ht="15.75" x14ac:dyDescent="0.25">
      <c r="A26" s="1" t="s">
        <v>242</v>
      </c>
    </row>
    <row r="27" spans="1:1" ht="15.75" x14ac:dyDescent="0.25">
      <c r="A27" s="1" t="s">
        <v>243</v>
      </c>
    </row>
    <row r="28" spans="1:1" ht="15.75" x14ac:dyDescent="0.25">
      <c r="A28" s="1" t="s">
        <v>244</v>
      </c>
    </row>
    <row r="29" spans="1:1" ht="15.75" x14ac:dyDescent="0.25">
      <c r="A29" s="1" t="s">
        <v>245</v>
      </c>
    </row>
  </sheetData>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7467-341D-4A0D-A869-57D935AE3FCD}">
  <dimension ref="A1:O250"/>
  <sheetViews>
    <sheetView zoomScaleNormal="100" workbookViewId="0">
      <selection activeCell="E6" sqref="E6"/>
    </sheetView>
  </sheetViews>
  <sheetFormatPr defaultRowHeight="15" x14ac:dyDescent="0.25"/>
  <cols>
    <col min="1" max="1" width="55.42578125" customWidth="1"/>
    <col min="2" max="2" width="60.5703125" customWidth="1"/>
    <col min="3" max="3" width="26.5703125" customWidth="1"/>
    <col min="4" max="4" width="61" customWidth="1"/>
    <col min="5" max="5" width="65.42578125" customWidth="1"/>
    <col min="6" max="10" width="19.42578125" customWidth="1"/>
    <col min="11" max="11" width="51.5703125" customWidth="1"/>
    <col min="12" max="12" width="60.5703125" customWidth="1"/>
    <col min="13" max="13" width="34.140625" customWidth="1"/>
    <col min="14" max="14" width="34.85546875" hidden="1" customWidth="1"/>
    <col min="15" max="15" width="9.140625" hidden="1" customWidth="1"/>
    <col min="16" max="16" width="0" hidden="1" customWidth="1"/>
  </cols>
  <sheetData>
    <row r="1" spans="1:15" ht="81.75" customHeight="1" thickBot="1" x14ac:dyDescent="0.3">
      <c r="A1" s="16" t="s">
        <v>0</v>
      </c>
      <c r="B1" s="25" t="s">
        <v>1</v>
      </c>
      <c r="C1" s="83" t="s">
        <v>2</v>
      </c>
      <c r="D1" s="84"/>
      <c r="E1" s="9" t="s">
        <v>246</v>
      </c>
      <c r="F1" s="85" t="s">
        <v>3</v>
      </c>
      <c r="G1" s="86"/>
      <c r="H1" s="86"/>
      <c r="I1" s="86"/>
      <c r="J1" s="87"/>
      <c r="K1" s="19" t="s">
        <v>4</v>
      </c>
      <c r="L1" s="9" t="s">
        <v>5</v>
      </c>
    </row>
    <row r="2" spans="1:15" ht="30.75" thickBot="1" x14ac:dyDescent="0.3">
      <c r="A2" s="3" t="s">
        <v>6</v>
      </c>
      <c r="B2" s="22" t="s">
        <v>7</v>
      </c>
      <c r="C2" s="26" t="s">
        <v>8</v>
      </c>
      <c r="D2" s="27" t="s">
        <v>9</v>
      </c>
      <c r="E2" s="6" t="s">
        <v>10</v>
      </c>
      <c r="F2" s="24" t="s">
        <v>11</v>
      </c>
      <c r="G2" s="24" t="s">
        <v>12</v>
      </c>
      <c r="H2" s="24" t="s">
        <v>13</v>
      </c>
      <c r="I2" s="24" t="s">
        <v>14</v>
      </c>
      <c r="J2" s="24" t="s">
        <v>15</v>
      </c>
      <c r="K2" s="20" t="s">
        <v>16</v>
      </c>
      <c r="L2" s="23" t="s">
        <v>17</v>
      </c>
    </row>
    <row r="3" spans="1:15" ht="75" x14ac:dyDescent="0.25">
      <c r="A3" s="4" t="s">
        <v>247</v>
      </c>
      <c r="B3" s="7" t="s">
        <v>132</v>
      </c>
      <c r="C3" s="4" t="s">
        <v>30</v>
      </c>
      <c r="D3" s="4" t="s">
        <v>248</v>
      </c>
      <c r="E3" s="4" t="s">
        <v>249</v>
      </c>
      <c r="F3" s="21" t="b">
        <v>1</v>
      </c>
      <c r="G3" s="21" t="b">
        <v>1</v>
      </c>
      <c r="H3" s="21" t="b">
        <v>0</v>
      </c>
      <c r="I3" s="21" t="b">
        <v>0</v>
      </c>
      <c r="J3" s="21" t="b">
        <v>0</v>
      </c>
      <c r="K3" s="4" t="s">
        <v>250</v>
      </c>
      <c r="L3" s="10"/>
      <c r="O3" t="str">
        <f>SUBSTITUTE(SUBSTITUTE(C3," ","_"),",","_")</f>
        <v>Švietimas_ir_įgūdžiai</v>
      </c>
    </row>
    <row r="4" spans="1:15" ht="45" x14ac:dyDescent="0.25">
      <c r="A4" s="4" t="s">
        <v>247</v>
      </c>
      <c r="B4" s="8" t="s">
        <v>55</v>
      </c>
      <c r="C4" s="5" t="s">
        <v>56</v>
      </c>
      <c r="D4" s="5" t="s">
        <v>58</v>
      </c>
      <c r="E4" s="5" t="s">
        <v>251</v>
      </c>
      <c r="F4" s="21" t="b">
        <v>0</v>
      </c>
      <c r="G4" s="21" t="b">
        <v>1</v>
      </c>
      <c r="H4" s="21" t="b">
        <v>1</v>
      </c>
      <c r="I4" s="21" t="b">
        <v>1</v>
      </c>
      <c r="J4" s="21" t="b">
        <v>0</v>
      </c>
      <c r="K4" s="5" t="s">
        <v>250</v>
      </c>
      <c r="L4" s="11"/>
      <c r="O4" t="str">
        <f t="shared" ref="O4:O67" si="0">SUBSTITUTE(SUBSTITUTE(C4," ","_"),",","_")</f>
        <v>Būstas_ir_infrastruktūra</v>
      </c>
    </row>
    <row r="5" spans="1:15" ht="75" x14ac:dyDescent="0.25">
      <c r="A5" s="4" t="s">
        <v>247</v>
      </c>
      <c r="B5" s="8" t="s">
        <v>71</v>
      </c>
      <c r="C5" s="5" t="s">
        <v>33</v>
      </c>
      <c r="D5" s="5" t="s">
        <v>252</v>
      </c>
      <c r="E5" s="5" t="s">
        <v>253</v>
      </c>
      <c r="F5" s="21" t="b">
        <v>0</v>
      </c>
      <c r="G5" s="21" t="b">
        <v>1</v>
      </c>
      <c r="H5" s="21" t="b">
        <v>1</v>
      </c>
      <c r="I5" s="21" t="b">
        <v>1</v>
      </c>
      <c r="J5" s="21" t="b">
        <v>0</v>
      </c>
      <c r="K5" s="5" t="s">
        <v>250</v>
      </c>
      <c r="L5" s="11"/>
      <c r="O5" t="str">
        <f t="shared" si="0"/>
        <v>Socialinė_sritis</v>
      </c>
    </row>
    <row r="6" spans="1:15" ht="75" x14ac:dyDescent="0.25">
      <c r="A6" s="4" t="s">
        <v>247</v>
      </c>
      <c r="B6" s="8" t="s">
        <v>19</v>
      </c>
      <c r="C6" s="5" t="s">
        <v>118</v>
      </c>
      <c r="D6" s="5" t="s">
        <v>119</v>
      </c>
      <c r="E6" s="5" t="s">
        <v>254</v>
      </c>
      <c r="F6" s="21" t="b">
        <v>1</v>
      </c>
      <c r="G6" s="21" t="b">
        <v>1</v>
      </c>
      <c r="H6" s="21" t="b">
        <v>1</v>
      </c>
      <c r="I6" s="21" t="b">
        <v>1</v>
      </c>
      <c r="J6" s="21" t="b">
        <v>0</v>
      </c>
      <c r="K6" s="5" t="s">
        <v>255</v>
      </c>
      <c r="L6" s="11" t="s">
        <v>256</v>
      </c>
      <c r="O6" t="str">
        <f t="shared" si="0"/>
        <v>Kultūra__turizmas_ir_žiniasklaida</v>
      </c>
    </row>
    <row r="7" spans="1:15" ht="150" x14ac:dyDescent="0.25">
      <c r="A7" s="5" t="s">
        <v>257</v>
      </c>
      <c r="B7" s="8" t="s">
        <v>163</v>
      </c>
      <c r="C7" s="5" t="s">
        <v>107</v>
      </c>
      <c r="D7" s="5" t="s">
        <v>258</v>
      </c>
      <c r="E7" s="5" t="s">
        <v>259</v>
      </c>
      <c r="F7" s="21" t="b">
        <v>1</v>
      </c>
      <c r="G7" s="21" t="b">
        <v>1</v>
      </c>
      <c r="H7" s="21" t="b">
        <v>0</v>
      </c>
      <c r="I7" s="21" t="b">
        <v>1</v>
      </c>
      <c r="J7" s="21" t="b">
        <v>1</v>
      </c>
      <c r="K7" s="5" t="s">
        <v>250</v>
      </c>
      <c r="L7" s="11" t="s">
        <v>260</v>
      </c>
      <c r="O7" t="str">
        <f t="shared" si="0"/>
        <v>Aplinka_ir_klimatas</v>
      </c>
    </row>
    <row r="8" spans="1:15" x14ac:dyDescent="0.25">
      <c r="A8" s="17"/>
      <c r="B8" s="8"/>
      <c r="C8" s="4"/>
      <c r="D8" s="5"/>
      <c r="E8" s="5"/>
      <c r="F8" s="21" t="b">
        <v>0</v>
      </c>
      <c r="G8" s="21" t="b">
        <v>0</v>
      </c>
      <c r="H8" s="21" t="b">
        <v>0</v>
      </c>
      <c r="I8" s="21" t="b">
        <v>0</v>
      </c>
      <c r="J8" s="21" t="b">
        <v>0</v>
      </c>
      <c r="K8" s="5"/>
      <c r="L8" s="11"/>
      <c r="O8" t="str">
        <f t="shared" si="0"/>
        <v/>
      </c>
    </row>
    <row r="9" spans="1:15" x14ac:dyDescent="0.25">
      <c r="A9" s="17"/>
      <c r="B9" s="8"/>
      <c r="C9" s="4"/>
      <c r="D9" s="5"/>
      <c r="E9" s="5"/>
      <c r="F9" s="21" t="b">
        <v>0</v>
      </c>
      <c r="G9" s="21" t="b">
        <v>0</v>
      </c>
      <c r="H9" s="21" t="b">
        <v>0</v>
      </c>
      <c r="I9" s="21" t="b">
        <v>0</v>
      </c>
      <c r="J9" s="21" t="b">
        <v>0</v>
      </c>
      <c r="K9" s="5"/>
      <c r="L9" s="11"/>
      <c r="O9" t="str">
        <f t="shared" si="0"/>
        <v/>
      </c>
    </row>
    <row r="10" spans="1:15" x14ac:dyDescent="0.25">
      <c r="A10" s="17"/>
      <c r="B10" s="8"/>
      <c r="C10" s="4"/>
      <c r="D10" s="5"/>
      <c r="E10" s="5"/>
      <c r="F10" s="21" t="b">
        <v>0</v>
      </c>
      <c r="G10" s="21" t="b">
        <v>0</v>
      </c>
      <c r="H10" s="21" t="b">
        <v>0</v>
      </c>
      <c r="I10" s="21" t="b">
        <v>0</v>
      </c>
      <c r="J10" s="21" t="b">
        <v>0</v>
      </c>
      <c r="K10" s="5"/>
      <c r="L10" s="11"/>
      <c r="O10" t="str">
        <f t="shared" si="0"/>
        <v/>
      </c>
    </row>
    <row r="11" spans="1:15" x14ac:dyDescent="0.25">
      <c r="A11" s="17"/>
      <c r="B11" s="8"/>
      <c r="C11" s="4"/>
      <c r="D11" s="5"/>
      <c r="E11" s="5"/>
      <c r="F11" s="21" t="b">
        <v>0</v>
      </c>
      <c r="G11" s="21" t="b">
        <v>0</v>
      </c>
      <c r="H11" s="21" t="b">
        <v>0</v>
      </c>
      <c r="I11" s="21" t="b">
        <v>0</v>
      </c>
      <c r="J11" s="21" t="b">
        <v>0</v>
      </c>
      <c r="K11" s="5"/>
      <c r="L11" s="11"/>
      <c r="O11" t="str">
        <f t="shared" si="0"/>
        <v/>
      </c>
    </row>
    <row r="12" spans="1:15" x14ac:dyDescent="0.25">
      <c r="A12" s="17"/>
      <c r="B12" s="8"/>
      <c r="C12" s="4"/>
      <c r="D12" s="5"/>
      <c r="E12" s="5"/>
      <c r="F12" s="21" t="b">
        <v>0</v>
      </c>
      <c r="G12" s="21" t="b">
        <v>0</v>
      </c>
      <c r="H12" s="21" t="b">
        <v>0</v>
      </c>
      <c r="I12" s="21" t="b">
        <v>0</v>
      </c>
      <c r="J12" s="21" t="b">
        <v>0</v>
      </c>
      <c r="K12" s="5"/>
      <c r="L12" s="11"/>
      <c r="O12" t="str">
        <f t="shared" si="0"/>
        <v/>
      </c>
    </row>
    <row r="13" spans="1:15" x14ac:dyDescent="0.25">
      <c r="A13" s="17"/>
      <c r="B13" s="8"/>
      <c r="C13" s="4"/>
      <c r="D13" s="5"/>
      <c r="E13" s="5"/>
      <c r="F13" s="21" t="b">
        <v>0</v>
      </c>
      <c r="G13" s="21" t="b">
        <v>0</v>
      </c>
      <c r="H13" s="21" t="b">
        <v>0</v>
      </c>
      <c r="I13" s="21" t="b">
        <v>0</v>
      </c>
      <c r="J13" s="21" t="b">
        <v>0</v>
      </c>
      <c r="K13" s="5"/>
      <c r="L13" s="11"/>
      <c r="O13" t="str">
        <f t="shared" si="0"/>
        <v/>
      </c>
    </row>
    <row r="14" spans="1:15" x14ac:dyDescent="0.25">
      <c r="A14" s="17"/>
      <c r="B14" s="8"/>
      <c r="C14" s="4"/>
      <c r="D14" s="5"/>
      <c r="E14" s="5"/>
      <c r="F14" s="21" t="b">
        <v>0</v>
      </c>
      <c r="G14" s="21" t="b">
        <v>0</v>
      </c>
      <c r="H14" s="21" t="b">
        <v>0</v>
      </c>
      <c r="I14" s="21" t="b">
        <v>0</v>
      </c>
      <c r="J14" s="21" t="b">
        <v>0</v>
      </c>
      <c r="K14" s="5"/>
      <c r="L14" s="11"/>
      <c r="O14" t="str">
        <f t="shared" si="0"/>
        <v/>
      </c>
    </row>
    <row r="15" spans="1:15" x14ac:dyDescent="0.25">
      <c r="A15" s="17"/>
      <c r="B15" s="8"/>
      <c r="C15" s="4"/>
      <c r="D15" s="5"/>
      <c r="E15" s="5"/>
      <c r="F15" s="21" t="b">
        <v>0</v>
      </c>
      <c r="G15" s="21" t="b">
        <v>0</v>
      </c>
      <c r="H15" s="21" t="b">
        <v>0</v>
      </c>
      <c r="I15" s="21" t="b">
        <v>0</v>
      </c>
      <c r="J15" s="21" t="b">
        <v>0</v>
      </c>
      <c r="K15" s="5"/>
      <c r="L15" s="11"/>
      <c r="O15" t="str">
        <f t="shared" si="0"/>
        <v/>
      </c>
    </row>
    <row r="16" spans="1:15" x14ac:dyDescent="0.25">
      <c r="A16" s="17"/>
      <c r="B16" s="8"/>
      <c r="C16" s="4"/>
      <c r="D16" s="5"/>
      <c r="E16" s="5"/>
      <c r="F16" s="21" t="b">
        <v>0</v>
      </c>
      <c r="G16" s="21" t="b">
        <v>0</v>
      </c>
      <c r="H16" s="21" t="b">
        <v>0</v>
      </c>
      <c r="I16" s="21" t="b">
        <v>0</v>
      </c>
      <c r="J16" s="21" t="b">
        <v>0</v>
      </c>
      <c r="K16" s="5"/>
      <c r="L16" s="11"/>
      <c r="O16" t="str">
        <f t="shared" si="0"/>
        <v/>
      </c>
    </row>
    <row r="17" spans="1:15" x14ac:dyDescent="0.25">
      <c r="A17" s="17"/>
      <c r="B17" s="8"/>
      <c r="C17" s="4"/>
      <c r="D17" s="5"/>
      <c r="E17" s="5"/>
      <c r="F17" s="21" t="b">
        <v>0</v>
      </c>
      <c r="G17" s="21" t="b">
        <v>0</v>
      </c>
      <c r="H17" s="21" t="b">
        <v>0</v>
      </c>
      <c r="I17" s="21" t="b">
        <v>0</v>
      </c>
      <c r="J17" s="21" t="b">
        <v>0</v>
      </c>
      <c r="K17" s="5"/>
      <c r="L17" s="11"/>
      <c r="O17" t="str">
        <f t="shared" si="0"/>
        <v/>
      </c>
    </row>
    <row r="18" spans="1:15" x14ac:dyDescent="0.25">
      <c r="A18" s="17"/>
      <c r="B18" s="8"/>
      <c r="C18" s="4"/>
      <c r="D18" s="5"/>
      <c r="E18" s="5"/>
      <c r="F18" s="21" t="b">
        <v>0</v>
      </c>
      <c r="G18" s="21" t="b">
        <v>0</v>
      </c>
      <c r="H18" s="21" t="b">
        <v>0</v>
      </c>
      <c r="I18" s="21" t="b">
        <v>0</v>
      </c>
      <c r="J18" s="21" t="b">
        <v>0</v>
      </c>
      <c r="K18" s="5"/>
      <c r="L18" s="11"/>
      <c r="O18" t="str">
        <f t="shared" si="0"/>
        <v/>
      </c>
    </row>
    <row r="19" spans="1:15" x14ac:dyDescent="0.25">
      <c r="A19" s="17"/>
      <c r="B19" s="8"/>
      <c r="C19" s="4"/>
      <c r="D19" s="5"/>
      <c r="E19" s="5"/>
      <c r="F19" s="21" t="b">
        <v>0</v>
      </c>
      <c r="G19" s="21" t="b">
        <v>0</v>
      </c>
      <c r="H19" s="21" t="b">
        <v>0</v>
      </c>
      <c r="I19" s="21" t="b">
        <v>0</v>
      </c>
      <c r="J19" s="21" t="b">
        <v>0</v>
      </c>
      <c r="K19" s="5"/>
      <c r="L19" s="11"/>
      <c r="O19" t="str">
        <f t="shared" si="0"/>
        <v/>
      </c>
    </row>
    <row r="20" spans="1:15" x14ac:dyDescent="0.25">
      <c r="A20" s="17"/>
      <c r="B20" s="8"/>
      <c r="C20" s="4"/>
      <c r="D20" s="5"/>
      <c r="E20" s="5"/>
      <c r="F20" s="21" t="b">
        <v>0</v>
      </c>
      <c r="G20" s="21" t="b">
        <v>0</v>
      </c>
      <c r="H20" s="21" t="b">
        <v>0</v>
      </c>
      <c r="I20" s="21" t="b">
        <v>0</v>
      </c>
      <c r="J20" s="21" t="b">
        <v>0</v>
      </c>
      <c r="K20" s="5"/>
      <c r="L20" s="11"/>
      <c r="O20" t="str">
        <f t="shared" si="0"/>
        <v/>
      </c>
    </row>
    <row r="21" spans="1:15" x14ac:dyDescent="0.25">
      <c r="A21" s="17"/>
      <c r="B21" s="8"/>
      <c r="C21" s="4"/>
      <c r="D21" s="5"/>
      <c r="E21" s="5"/>
      <c r="F21" s="21" t="b">
        <v>0</v>
      </c>
      <c r="G21" s="21" t="b">
        <v>0</v>
      </c>
      <c r="H21" s="21" t="b">
        <v>0</v>
      </c>
      <c r="I21" s="21" t="b">
        <v>0</v>
      </c>
      <c r="J21" s="21" t="b">
        <v>0</v>
      </c>
      <c r="K21" s="5"/>
      <c r="L21" s="11"/>
      <c r="O21" t="str">
        <f t="shared" si="0"/>
        <v/>
      </c>
    </row>
    <row r="22" spans="1:15" x14ac:dyDescent="0.25">
      <c r="A22" s="17"/>
      <c r="B22" s="8"/>
      <c r="C22" s="4"/>
      <c r="D22" s="5"/>
      <c r="E22" s="5"/>
      <c r="F22" s="21" t="b">
        <v>0</v>
      </c>
      <c r="G22" s="21" t="b">
        <v>0</v>
      </c>
      <c r="H22" s="21" t="b">
        <v>0</v>
      </c>
      <c r="I22" s="21" t="b">
        <v>0</v>
      </c>
      <c r="J22" s="21" t="b">
        <v>0</v>
      </c>
      <c r="K22" s="5"/>
      <c r="L22" s="11"/>
      <c r="O22" t="str">
        <f t="shared" si="0"/>
        <v/>
      </c>
    </row>
    <row r="23" spans="1:15" x14ac:dyDescent="0.25">
      <c r="A23" s="17"/>
      <c r="B23" s="8"/>
      <c r="C23" s="4"/>
      <c r="D23" s="5"/>
      <c r="E23" s="5"/>
      <c r="F23" s="21" t="b">
        <v>0</v>
      </c>
      <c r="G23" s="21" t="b">
        <v>0</v>
      </c>
      <c r="H23" s="21" t="b">
        <v>0</v>
      </c>
      <c r="I23" s="21" t="b">
        <v>0</v>
      </c>
      <c r="J23" s="21" t="b">
        <v>0</v>
      </c>
      <c r="K23" s="5"/>
      <c r="L23" s="11"/>
      <c r="O23" t="str">
        <f t="shared" si="0"/>
        <v/>
      </c>
    </row>
    <row r="24" spans="1:15" x14ac:dyDescent="0.25">
      <c r="A24" s="17"/>
      <c r="B24" s="8"/>
      <c r="C24" s="4"/>
      <c r="D24" s="5"/>
      <c r="E24" s="5"/>
      <c r="F24" s="21" t="b">
        <v>0</v>
      </c>
      <c r="G24" s="21" t="b">
        <v>0</v>
      </c>
      <c r="H24" s="21" t="b">
        <v>0</v>
      </c>
      <c r="I24" s="21" t="b">
        <v>0</v>
      </c>
      <c r="J24" s="21" t="b">
        <v>0</v>
      </c>
      <c r="K24" s="5"/>
      <c r="L24" s="11"/>
      <c r="O24" t="str">
        <f t="shared" si="0"/>
        <v/>
      </c>
    </row>
    <row r="25" spans="1:15" x14ac:dyDescent="0.25">
      <c r="A25" s="17"/>
      <c r="B25" s="8"/>
      <c r="C25" s="4"/>
      <c r="D25" s="5"/>
      <c r="E25" s="5"/>
      <c r="F25" s="21" t="b">
        <v>0</v>
      </c>
      <c r="G25" s="21" t="b">
        <v>0</v>
      </c>
      <c r="H25" s="21" t="b">
        <v>0</v>
      </c>
      <c r="I25" s="21" t="b">
        <v>0</v>
      </c>
      <c r="J25" s="21" t="b">
        <v>0</v>
      </c>
      <c r="K25" s="5"/>
      <c r="L25" s="11"/>
      <c r="O25" t="str">
        <f t="shared" si="0"/>
        <v/>
      </c>
    </row>
    <row r="26" spans="1:15" x14ac:dyDescent="0.25">
      <c r="A26" s="17"/>
      <c r="B26" s="8"/>
      <c r="C26" s="4"/>
      <c r="D26" s="5"/>
      <c r="E26" s="5"/>
      <c r="F26" s="21" t="b">
        <v>0</v>
      </c>
      <c r="G26" s="21" t="b">
        <v>0</v>
      </c>
      <c r="H26" s="21" t="b">
        <v>0</v>
      </c>
      <c r="I26" s="21" t="b">
        <v>0</v>
      </c>
      <c r="J26" s="21" t="b">
        <v>0</v>
      </c>
      <c r="K26" s="5"/>
      <c r="L26" s="11"/>
      <c r="O26" t="str">
        <f t="shared" si="0"/>
        <v/>
      </c>
    </row>
    <row r="27" spans="1:15" x14ac:dyDescent="0.25">
      <c r="A27" s="17"/>
      <c r="B27" s="8"/>
      <c r="C27" s="4"/>
      <c r="D27" s="5"/>
      <c r="E27" s="5"/>
      <c r="F27" s="21" t="b">
        <v>0</v>
      </c>
      <c r="G27" s="21" t="b">
        <v>0</v>
      </c>
      <c r="H27" s="21" t="b">
        <v>0</v>
      </c>
      <c r="I27" s="21" t="b">
        <v>0</v>
      </c>
      <c r="J27" s="21" t="b">
        <v>0</v>
      </c>
      <c r="K27" s="5"/>
      <c r="L27" s="11"/>
      <c r="O27" t="str">
        <f t="shared" si="0"/>
        <v/>
      </c>
    </row>
    <row r="28" spans="1:15" x14ac:dyDescent="0.25">
      <c r="A28" s="17"/>
      <c r="B28" s="8"/>
      <c r="C28" s="4"/>
      <c r="D28" s="5"/>
      <c r="E28" s="5"/>
      <c r="F28" s="21" t="b">
        <v>0</v>
      </c>
      <c r="G28" s="21" t="b">
        <v>0</v>
      </c>
      <c r="H28" s="21" t="b">
        <v>0</v>
      </c>
      <c r="I28" s="21" t="b">
        <v>0</v>
      </c>
      <c r="J28" s="21" t="b">
        <v>0</v>
      </c>
      <c r="K28" s="5"/>
      <c r="L28" s="11"/>
      <c r="O28" t="str">
        <f t="shared" si="0"/>
        <v/>
      </c>
    </row>
    <row r="29" spans="1:15" x14ac:dyDescent="0.25">
      <c r="A29" s="17"/>
      <c r="B29" s="8"/>
      <c r="C29" s="4"/>
      <c r="D29" s="5"/>
      <c r="E29" s="5"/>
      <c r="F29" s="21" t="b">
        <v>0</v>
      </c>
      <c r="G29" s="21" t="b">
        <v>0</v>
      </c>
      <c r="H29" s="21" t="b">
        <v>0</v>
      </c>
      <c r="I29" s="21" t="b">
        <v>0</v>
      </c>
      <c r="J29" s="21" t="b">
        <v>0</v>
      </c>
      <c r="K29" s="5"/>
      <c r="L29" s="11"/>
      <c r="O29" t="str">
        <f t="shared" si="0"/>
        <v/>
      </c>
    </row>
    <row r="30" spans="1:15" x14ac:dyDescent="0.25">
      <c r="A30" s="17"/>
      <c r="B30" s="8"/>
      <c r="C30" s="4"/>
      <c r="D30" s="5"/>
      <c r="E30" s="5"/>
      <c r="F30" s="21" t="b">
        <v>0</v>
      </c>
      <c r="G30" s="21" t="b">
        <v>0</v>
      </c>
      <c r="H30" s="21" t="b">
        <v>0</v>
      </c>
      <c r="I30" s="21" t="b">
        <v>0</v>
      </c>
      <c r="J30" s="21" t="b">
        <v>0</v>
      </c>
      <c r="K30" s="5"/>
      <c r="L30" s="11"/>
      <c r="O30" t="str">
        <f t="shared" si="0"/>
        <v/>
      </c>
    </row>
    <row r="31" spans="1:15" x14ac:dyDescent="0.25">
      <c r="A31" s="17"/>
      <c r="B31" s="8"/>
      <c r="C31" s="4"/>
      <c r="D31" s="5"/>
      <c r="E31" s="5"/>
      <c r="F31" s="21" t="b">
        <v>0</v>
      </c>
      <c r="G31" s="21" t="b">
        <v>0</v>
      </c>
      <c r="H31" s="21" t="b">
        <v>0</v>
      </c>
      <c r="I31" s="21" t="b">
        <v>0</v>
      </c>
      <c r="J31" s="21" t="b">
        <v>0</v>
      </c>
      <c r="K31" s="5"/>
      <c r="L31" s="11"/>
      <c r="O31" t="str">
        <f t="shared" si="0"/>
        <v/>
      </c>
    </row>
    <row r="32" spans="1:15" x14ac:dyDescent="0.25">
      <c r="A32" s="17"/>
      <c r="B32" s="8"/>
      <c r="C32" s="4"/>
      <c r="D32" s="5"/>
      <c r="E32" s="5"/>
      <c r="F32" s="21" t="b">
        <v>0</v>
      </c>
      <c r="G32" s="21" t="b">
        <v>0</v>
      </c>
      <c r="H32" s="21" t="b">
        <v>0</v>
      </c>
      <c r="I32" s="21" t="b">
        <v>0</v>
      </c>
      <c r="J32" s="21" t="b">
        <v>0</v>
      </c>
      <c r="K32" s="5"/>
      <c r="L32" s="11"/>
      <c r="O32" t="str">
        <f t="shared" si="0"/>
        <v/>
      </c>
    </row>
    <row r="33" spans="1:15" x14ac:dyDescent="0.25">
      <c r="A33" s="17"/>
      <c r="B33" s="8"/>
      <c r="C33" s="4"/>
      <c r="D33" s="5"/>
      <c r="E33" s="5"/>
      <c r="F33" s="21" t="b">
        <v>0</v>
      </c>
      <c r="G33" s="21" t="b">
        <v>0</v>
      </c>
      <c r="H33" s="21" t="b">
        <v>0</v>
      </c>
      <c r="I33" s="21" t="b">
        <v>0</v>
      </c>
      <c r="J33" s="21" t="b">
        <v>0</v>
      </c>
      <c r="K33" s="5"/>
      <c r="L33" s="11"/>
      <c r="O33" t="str">
        <f t="shared" si="0"/>
        <v/>
      </c>
    </row>
    <row r="34" spans="1:15" x14ac:dyDescent="0.25">
      <c r="A34" s="17"/>
      <c r="B34" s="8"/>
      <c r="C34" s="4"/>
      <c r="D34" s="5"/>
      <c r="E34" s="5"/>
      <c r="F34" s="21" t="b">
        <v>0</v>
      </c>
      <c r="G34" s="21" t="b">
        <v>0</v>
      </c>
      <c r="H34" s="21" t="b">
        <v>0</v>
      </c>
      <c r="I34" s="21" t="b">
        <v>0</v>
      </c>
      <c r="J34" s="21" t="b">
        <v>0</v>
      </c>
      <c r="K34" s="5"/>
      <c r="L34" s="11"/>
      <c r="O34" t="str">
        <f t="shared" si="0"/>
        <v/>
      </c>
    </row>
    <row r="35" spans="1:15" x14ac:dyDescent="0.25">
      <c r="A35" s="17"/>
      <c r="B35" s="8"/>
      <c r="C35" s="4"/>
      <c r="D35" s="5"/>
      <c r="E35" s="5"/>
      <c r="F35" s="21" t="b">
        <v>0</v>
      </c>
      <c r="G35" s="21" t="b">
        <v>0</v>
      </c>
      <c r="H35" s="21" t="b">
        <v>0</v>
      </c>
      <c r="I35" s="21" t="b">
        <v>0</v>
      </c>
      <c r="J35" s="21" t="b">
        <v>0</v>
      </c>
      <c r="K35" s="5"/>
      <c r="L35" s="11"/>
      <c r="O35" t="str">
        <f t="shared" si="0"/>
        <v/>
      </c>
    </row>
    <row r="36" spans="1:15" x14ac:dyDescent="0.25">
      <c r="A36" s="17"/>
      <c r="B36" s="8"/>
      <c r="C36" s="4"/>
      <c r="D36" s="5"/>
      <c r="E36" s="5"/>
      <c r="F36" s="21" t="b">
        <v>0</v>
      </c>
      <c r="G36" s="21" t="b">
        <v>0</v>
      </c>
      <c r="H36" s="21" t="b">
        <v>0</v>
      </c>
      <c r="I36" s="21" t="b">
        <v>0</v>
      </c>
      <c r="J36" s="21" t="b">
        <v>0</v>
      </c>
      <c r="K36" s="5"/>
      <c r="L36" s="11"/>
      <c r="O36" t="str">
        <f t="shared" si="0"/>
        <v/>
      </c>
    </row>
    <row r="37" spans="1:15" x14ac:dyDescent="0.25">
      <c r="A37" s="17"/>
      <c r="B37" s="8"/>
      <c r="C37" s="4"/>
      <c r="D37" s="5"/>
      <c r="E37" s="5"/>
      <c r="F37" s="21" t="b">
        <v>0</v>
      </c>
      <c r="G37" s="21" t="b">
        <v>0</v>
      </c>
      <c r="H37" s="21" t="b">
        <v>0</v>
      </c>
      <c r="I37" s="21" t="b">
        <v>0</v>
      </c>
      <c r="J37" s="21" t="b">
        <v>0</v>
      </c>
      <c r="K37" s="5"/>
      <c r="L37" s="11"/>
      <c r="O37" t="str">
        <f t="shared" si="0"/>
        <v/>
      </c>
    </row>
    <row r="38" spans="1:15" x14ac:dyDescent="0.25">
      <c r="A38" s="17"/>
      <c r="B38" s="8"/>
      <c r="C38" s="4"/>
      <c r="D38" s="5"/>
      <c r="E38" s="5"/>
      <c r="F38" s="21" t="b">
        <v>0</v>
      </c>
      <c r="G38" s="21" t="b">
        <v>0</v>
      </c>
      <c r="H38" s="21" t="b">
        <v>0</v>
      </c>
      <c r="I38" s="21" t="b">
        <v>0</v>
      </c>
      <c r="J38" s="21" t="b">
        <v>0</v>
      </c>
      <c r="K38" s="5"/>
      <c r="L38" s="11"/>
      <c r="O38" t="str">
        <f t="shared" si="0"/>
        <v/>
      </c>
    </row>
    <row r="39" spans="1:15" x14ac:dyDescent="0.25">
      <c r="A39" s="17"/>
      <c r="B39" s="8"/>
      <c r="C39" s="4"/>
      <c r="D39" s="5"/>
      <c r="E39" s="5"/>
      <c r="F39" s="21" t="b">
        <v>0</v>
      </c>
      <c r="G39" s="21" t="b">
        <v>0</v>
      </c>
      <c r="H39" s="21" t="b">
        <v>0</v>
      </c>
      <c r="I39" s="21" t="b">
        <v>0</v>
      </c>
      <c r="J39" s="21" t="b">
        <v>0</v>
      </c>
      <c r="K39" s="5"/>
      <c r="L39" s="11"/>
      <c r="O39" t="str">
        <f t="shared" si="0"/>
        <v/>
      </c>
    </row>
    <row r="40" spans="1:15" x14ac:dyDescent="0.25">
      <c r="A40" s="17"/>
      <c r="B40" s="8"/>
      <c r="C40" s="4"/>
      <c r="D40" s="5"/>
      <c r="E40" s="5"/>
      <c r="F40" s="21" t="b">
        <v>0</v>
      </c>
      <c r="G40" s="21" t="b">
        <v>0</v>
      </c>
      <c r="H40" s="21" t="b">
        <v>0</v>
      </c>
      <c r="I40" s="21" t="b">
        <v>0</v>
      </c>
      <c r="J40" s="21" t="b">
        <v>0</v>
      </c>
      <c r="K40" s="5"/>
      <c r="L40" s="11"/>
      <c r="O40" t="str">
        <f t="shared" si="0"/>
        <v/>
      </c>
    </row>
    <row r="41" spans="1:15" x14ac:dyDescent="0.25">
      <c r="A41" s="17"/>
      <c r="B41" s="8"/>
      <c r="C41" s="4"/>
      <c r="D41" s="5"/>
      <c r="E41" s="5"/>
      <c r="F41" s="21" t="b">
        <v>0</v>
      </c>
      <c r="G41" s="21" t="b">
        <v>0</v>
      </c>
      <c r="H41" s="21" t="b">
        <v>0</v>
      </c>
      <c r="I41" s="21" t="b">
        <v>0</v>
      </c>
      <c r="J41" s="21" t="b">
        <v>0</v>
      </c>
      <c r="K41" s="5"/>
      <c r="L41" s="11"/>
      <c r="O41" t="str">
        <f t="shared" si="0"/>
        <v/>
      </c>
    </row>
    <row r="42" spans="1:15" x14ac:dyDescent="0.25">
      <c r="A42" s="17"/>
      <c r="B42" s="8"/>
      <c r="C42" s="4"/>
      <c r="D42" s="5"/>
      <c r="E42" s="5"/>
      <c r="F42" s="21" t="b">
        <v>0</v>
      </c>
      <c r="G42" s="21" t="b">
        <v>0</v>
      </c>
      <c r="H42" s="21" t="b">
        <v>0</v>
      </c>
      <c r="I42" s="21" t="b">
        <v>0</v>
      </c>
      <c r="J42" s="21" t="b">
        <v>0</v>
      </c>
      <c r="K42" s="5"/>
      <c r="L42" s="11"/>
      <c r="O42" t="str">
        <f t="shared" si="0"/>
        <v/>
      </c>
    </row>
    <row r="43" spans="1:15" x14ac:dyDescent="0.25">
      <c r="A43" s="17"/>
      <c r="B43" s="8"/>
      <c r="C43" s="4"/>
      <c r="D43" s="5"/>
      <c r="E43" s="5"/>
      <c r="F43" s="21" t="b">
        <v>0</v>
      </c>
      <c r="G43" s="21" t="b">
        <v>0</v>
      </c>
      <c r="H43" s="21" t="b">
        <v>0</v>
      </c>
      <c r="I43" s="21" t="b">
        <v>0</v>
      </c>
      <c r="J43" s="21" t="b">
        <v>0</v>
      </c>
      <c r="K43" s="5"/>
      <c r="L43" s="11"/>
      <c r="O43" t="str">
        <f t="shared" si="0"/>
        <v/>
      </c>
    </row>
    <row r="44" spans="1:15" x14ac:dyDescent="0.25">
      <c r="A44" s="17"/>
      <c r="B44" s="8"/>
      <c r="C44" s="4"/>
      <c r="D44" s="5"/>
      <c r="E44" s="5"/>
      <c r="F44" s="21" t="b">
        <v>0</v>
      </c>
      <c r="G44" s="21" t="b">
        <v>0</v>
      </c>
      <c r="H44" s="21" t="b">
        <v>0</v>
      </c>
      <c r="I44" s="21" t="b">
        <v>0</v>
      </c>
      <c r="J44" s="21" t="b">
        <v>0</v>
      </c>
      <c r="K44" s="5"/>
      <c r="L44" s="11"/>
      <c r="O44" t="str">
        <f t="shared" si="0"/>
        <v/>
      </c>
    </row>
    <row r="45" spans="1:15" x14ac:dyDescent="0.25">
      <c r="A45" s="17"/>
      <c r="B45" s="8"/>
      <c r="C45" s="4"/>
      <c r="D45" s="5"/>
      <c r="E45" s="5"/>
      <c r="F45" s="21" t="b">
        <v>0</v>
      </c>
      <c r="G45" s="21" t="b">
        <v>0</v>
      </c>
      <c r="H45" s="21" t="b">
        <v>0</v>
      </c>
      <c r="I45" s="21" t="b">
        <v>0</v>
      </c>
      <c r="J45" s="21" t="b">
        <v>0</v>
      </c>
      <c r="K45" s="5"/>
      <c r="L45" s="11"/>
      <c r="O45" t="str">
        <f t="shared" si="0"/>
        <v/>
      </c>
    </row>
    <row r="46" spans="1:15" x14ac:dyDescent="0.25">
      <c r="A46" s="17"/>
      <c r="B46" s="8"/>
      <c r="C46" s="4"/>
      <c r="D46" s="5"/>
      <c r="E46" s="5"/>
      <c r="F46" s="21" t="b">
        <v>0</v>
      </c>
      <c r="G46" s="21" t="b">
        <v>0</v>
      </c>
      <c r="H46" s="21" t="b">
        <v>0</v>
      </c>
      <c r="I46" s="21" t="b">
        <v>0</v>
      </c>
      <c r="J46" s="21" t="b">
        <v>0</v>
      </c>
      <c r="K46" s="5"/>
      <c r="L46" s="11"/>
      <c r="O46" t="str">
        <f t="shared" si="0"/>
        <v/>
      </c>
    </row>
    <row r="47" spans="1:15" x14ac:dyDescent="0.25">
      <c r="A47" s="17"/>
      <c r="B47" s="8"/>
      <c r="C47" s="4"/>
      <c r="D47" s="5"/>
      <c r="E47" s="5"/>
      <c r="F47" s="21" t="b">
        <v>0</v>
      </c>
      <c r="G47" s="21" t="b">
        <v>0</v>
      </c>
      <c r="H47" s="21" t="b">
        <v>0</v>
      </c>
      <c r="I47" s="21" t="b">
        <v>0</v>
      </c>
      <c r="J47" s="21" t="b">
        <v>0</v>
      </c>
      <c r="K47" s="5"/>
      <c r="L47" s="11"/>
      <c r="O47" t="str">
        <f t="shared" si="0"/>
        <v/>
      </c>
    </row>
    <row r="48" spans="1:15" x14ac:dyDescent="0.25">
      <c r="A48" s="17"/>
      <c r="B48" s="8"/>
      <c r="C48" s="4"/>
      <c r="D48" s="5"/>
      <c r="E48" s="5"/>
      <c r="F48" s="21" t="b">
        <v>0</v>
      </c>
      <c r="G48" s="21" t="b">
        <v>0</v>
      </c>
      <c r="H48" s="21" t="b">
        <v>0</v>
      </c>
      <c r="I48" s="21" t="b">
        <v>0</v>
      </c>
      <c r="J48" s="21" t="b">
        <v>0</v>
      </c>
      <c r="K48" s="5"/>
      <c r="L48" s="11"/>
      <c r="O48" t="str">
        <f t="shared" si="0"/>
        <v/>
      </c>
    </row>
    <row r="49" spans="1:15" x14ac:dyDescent="0.25">
      <c r="A49" s="17"/>
      <c r="B49" s="8"/>
      <c r="C49" s="4"/>
      <c r="D49" s="5"/>
      <c r="E49" s="5"/>
      <c r="F49" s="21" t="b">
        <v>0</v>
      </c>
      <c r="G49" s="21" t="b">
        <v>0</v>
      </c>
      <c r="H49" s="21" t="b">
        <v>0</v>
      </c>
      <c r="I49" s="21" t="b">
        <v>0</v>
      </c>
      <c r="J49" s="21" t="b">
        <v>0</v>
      </c>
      <c r="K49" s="5"/>
      <c r="L49" s="11"/>
      <c r="O49" t="str">
        <f t="shared" si="0"/>
        <v/>
      </c>
    </row>
    <row r="50" spans="1:15" x14ac:dyDescent="0.25">
      <c r="A50" s="17"/>
      <c r="B50" s="8"/>
      <c r="C50" s="4"/>
      <c r="D50" s="5"/>
      <c r="E50" s="5"/>
      <c r="F50" s="21" t="b">
        <v>0</v>
      </c>
      <c r="G50" s="21" t="b">
        <v>0</v>
      </c>
      <c r="H50" s="21" t="b">
        <v>0</v>
      </c>
      <c r="I50" s="21" t="b">
        <v>0</v>
      </c>
      <c r="J50" s="21" t="b">
        <v>0</v>
      </c>
      <c r="K50" s="5"/>
      <c r="L50" s="11"/>
      <c r="O50" t="str">
        <f t="shared" si="0"/>
        <v/>
      </c>
    </row>
    <row r="51" spans="1:15" x14ac:dyDescent="0.25">
      <c r="A51" s="17"/>
      <c r="B51" s="8"/>
      <c r="C51" s="4"/>
      <c r="D51" s="5"/>
      <c r="E51" s="5"/>
      <c r="F51" s="21" t="b">
        <v>0</v>
      </c>
      <c r="G51" s="21" t="b">
        <v>0</v>
      </c>
      <c r="H51" s="21" t="b">
        <v>0</v>
      </c>
      <c r="I51" s="21" t="b">
        <v>0</v>
      </c>
      <c r="J51" s="21" t="b">
        <v>0</v>
      </c>
      <c r="K51" s="5"/>
      <c r="L51" s="11"/>
      <c r="O51" t="str">
        <f t="shared" si="0"/>
        <v/>
      </c>
    </row>
    <row r="52" spans="1:15" x14ac:dyDescent="0.25">
      <c r="A52" s="17"/>
      <c r="B52" s="8"/>
      <c r="C52" s="4"/>
      <c r="D52" s="5"/>
      <c r="E52" s="5"/>
      <c r="F52" s="21" t="b">
        <v>0</v>
      </c>
      <c r="G52" s="21" t="b">
        <v>0</v>
      </c>
      <c r="H52" s="21" t="b">
        <v>0</v>
      </c>
      <c r="I52" s="21" t="b">
        <v>0</v>
      </c>
      <c r="J52" s="21" t="b">
        <v>0</v>
      </c>
      <c r="K52" s="5"/>
      <c r="L52" s="11"/>
      <c r="O52" t="str">
        <f t="shared" si="0"/>
        <v/>
      </c>
    </row>
    <row r="53" spans="1:15" x14ac:dyDescent="0.25">
      <c r="A53" s="17"/>
      <c r="B53" s="8"/>
      <c r="C53" s="4"/>
      <c r="D53" s="5"/>
      <c r="E53" s="5"/>
      <c r="F53" s="21" t="b">
        <v>0</v>
      </c>
      <c r="G53" s="21" t="b">
        <v>0</v>
      </c>
      <c r="H53" s="21" t="b">
        <v>0</v>
      </c>
      <c r="I53" s="21" t="b">
        <v>0</v>
      </c>
      <c r="J53" s="21" t="b">
        <v>0</v>
      </c>
      <c r="K53" s="5"/>
      <c r="L53" s="11"/>
      <c r="O53" t="str">
        <f t="shared" si="0"/>
        <v/>
      </c>
    </row>
    <row r="54" spans="1:15" x14ac:dyDescent="0.25">
      <c r="A54" s="17"/>
      <c r="B54" s="8"/>
      <c r="C54" s="4"/>
      <c r="D54" s="5"/>
      <c r="E54" s="5"/>
      <c r="F54" s="21" t="b">
        <v>0</v>
      </c>
      <c r="G54" s="21" t="b">
        <v>0</v>
      </c>
      <c r="H54" s="21" t="b">
        <v>0</v>
      </c>
      <c r="I54" s="21" t="b">
        <v>0</v>
      </c>
      <c r="J54" s="21" t="b">
        <v>0</v>
      </c>
      <c r="K54" s="5"/>
      <c r="L54" s="11"/>
      <c r="O54" t="str">
        <f t="shared" si="0"/>
        <v/>
      </c>
    </row>
    <row r="55" spans="1:15" x14ac:dyDescent="0.25">
      <c r="A55" s="17"/>
      <c r="B55" s="8"/>
      <c r="C55" s="4"/>
      <c r="D55" s="5"/>
      <c r="E55" s="5"/>
      <c r="F55" s="21" t="b">
        <v>0</v>
      </c>
      <c r="G55" s="21" t="b">
        <v>0</v>
      </c>
      <c r="H55" s="21" t="b">
        <v>0</v>
      </c>
      <c r="I55" s="21" t="b">
        <v>0</v>
      </c>
      <c r="J55" s="21" t="b">
        <v>0</v>
      </c>
      <c r="K55" s="5"/>
      <c r="L55" s="11"/>
      <c r="O55" t="str">
        <f t="shared" si="0"/>
        <v/>
      </c>
    </row>
    <row r="56" spans="1:15" x14ac:dyDescent="0.25">
      <c r="A56" s="17"/>
      <c r="B56" s="8"/>
      <c r="C56" s="4"/>
      <c r="D56" s="5"/>
      <c r="E56" s="5"/>
      <c r="F56" s="21" t="b">
        <v>0</v>
      </c>
      <c r="G56" s="21" t="b">
        <v>0</v>
      </c>
      <c r="H56" s="21" t="b">
        <v>0</v>
      </c>
      <c r="I56" s="21" t="b">
        <v>0</v>
      </c>
      <c r="J56" s="21" t="b">
        <v>0</v>
      </c>
      <c r="K56" s="5"/>
      <c r="L56" s="11"/>
      <c r="O56" t="str">
        <f t="shared" si="0"/>
        <v/>
      </c>
    </row>
    <row r="57" spans="1:15" x14ac:dyDescent="0.25">
      <c r="A57" s="17"/>
      <c r="B57" s="8"/>
      <c r="C57" s="4"/>
      <c r="D57" s="5"/>
      <c r="E57" s="5"/>
      <c r="F57" s="21" t="b">
        <v>0</v>
      </c>
      <c r="G57" s="21" t="b">
        <v>0</v>
      </c>
      <c r="H57" s="21" t="b">
        <v>0</v>
      </c>
      <c r="I57" s="21" t="b">
        <v>0</v>
      </c>
      <c r="J57" s="21" t="b">
        <v>0</v>
      </c>
      <c r="K57" s="5"/>
      <c r="L57" s="11"/>
      <c r="O57" t="str">
        <f t="shared" si="0"/>
        <v/>
      </c>
    </row>
    <row r="58" spans="1:15" x14ac:dyDescent="0.25">
      <c r="A58" s="17"/>
      <c r="B58" s="8"/>
      <c r="C58" s="4"/>
      <c r="D58" s="5"/>
      <c r="E58" s="5"/>
      <c r="F58" s="21" t="b">
        <v>0</v>
      </c>
      <c r="G58" s="21" t="b">
        <v>0</v>
      </c>
      <c r="H58" s="21" t="b">
        <v>0</v>
      </c>
      <c r="I58" s="21" t="b">
        <v>0</v>
      </c>
      <c r="J58" s="21" t="b">
        <v>0</v>
      </c>
      <c r="K58" s="5"/>
      <c r="L58" s="11"/>
      <c r="O58" t="str">
        <f t="shared" si="0"/>
        <v/>
      </c>
    </row>
    <row r="59" spans="1:15" x14ac:dyDescent="0.25">
      <c r="A59" s="17"/>
      <c r="B59" s="8"/>
      <c r="C59" s="4"/>
      <c r="D59" s="5"/>
      <c r="E59" s="5"/>
      <c r="F59" s="21" t="b">
        <v>0</v>
      </c>
      <c r="G59" s="21" t="b">
        <v>0</v>
      </c>
      <c r="H59" s="21" t="b">
        <v>0</v>
      </c>
      <c r="I59" s="21" t="b">
        <v>0</v>
      </c>
      <c r="J59" s="21" t="b">
        <v>0</v>
      </c>
      <c r="K59" s="5"/>
      <c r="L59" s="11"/>
      <c r="O59" t="str">
        <f t="shared" si="0"/>
        <v/>
      </c>
    </row>
    <row r="60" spans="1:15" x14ac:dyDescent="0.25">
      <c r="A60" s="17"/>
      <c r="B60" s="8"/>
      <c r="C60" s="4"/>
      <c r="D60" s="5"/>
      <c r="E60" s="5"/>
      <c r="F60" s="21" t="b">
        <v>0</v>
      </c>
      <c r="G60" s="21" t="b">
        <v>0</v>
      </c>
      <c r="H60" s="21" t="b">
        <v>0</v>
      </c>
      <c r="I60" s="21" t="b">
        <v>0</v>
      </c>
      <c r="J60" s="21" t="b">
        <v>0</v>
      </c>
      <c r="K60" s="5"/>
      <c r="L60" s="11"/>
      <c r="O60" t="str">
        <f t="shared" si="0"/>
        <v/>
      </c>
    </row>
    <row r="61" spans="1:15" x14ac:dyDescent="0.25">
      <c r="A61" s="17"/>
      <c r="B61" s="8"/>
      <c r="C61" s="4"/>
      <c r="D61" s="5"/>
      <c r="E61" s="5"/>
      <c r="F61" s="21" t="b">
        <v>0</v>
      </c>
      <c r="G61" s="21" t="b">
        <v>0</v>
      </c>
      <c r="H61" s="21" t="b">
        <v>0</v>
      </c>
      <c r="I61" s="21" t="b">
        <v>0</v>
      </c>
      <c r="J61" s="21" t="b">
        <v>0</v>
      </c>
      <c r="K61" s="5"/>
      <c r="L61" s="11"/>
      <c r="O61" t="str">
        <f t="shared" si="0"/>
        <v/>
      </c>
    </row>
    <row r="62" spans="1:15" x14ac:dyDescent="0.25">
      <c r="A62" s="17"/>
      <c r="B62" s="8"/>
      <c r="C62" s="4"/>
      <c r="D62" s="5"/>
      <c r="E62" s="5"/>
      <c r="F62" s="21" t="b">
        <v>0</v>
      </c>
      <c r="G62" s="21" t="b">
        <v>0</v>
      </c>
      <c r="H62" s="21" t="b">
        <v>0</v>
      </c>
      <c r="I62" s="21" t="b">
        <v>0</v>
      </c>
      <c r="J62" s="21" t="b">
        <v>0</v>
      </c>
      <c r="K62" s="5"/>
      <c r="L62" s="11"/>
      <c r="O62" t="str">
        <f t="shared" si="0"/>
        <v/>
      </c>
    </row>
    <row r="63" spans="1:15" x14ac:dyDescent="0.25">
      <c r="A63" s="17"/>
      <c r="B63" s="8"/>
      <c r="C63" s="4"/>
      <c r="D63" s="5"/>
      <c r="E63" s="5"/>
      <c r="F63" s="21" t="b">
        <v>0</v>
      </c>
      <c r="G63" s="21" t="b">
        <v>0</v>
      </c>
      <c r="H63" s="21" t="b">
        <v>0</v>
      </c>
      <c r="I63" s="21" t="b">
        <v>0</v>
      </c>
      <c r="J63" s="21" t="b">
        <v>0</v>
      </c>
      <c r="K63" s="5"/>
      <c r="L63" s="11"/>
      <c r="O63" t="str">
        <f t="shared" si="0"/>
        <v/>
      </c>
    </row>
    <row r="64" spans="1:15" x14ac:dyDescent="0.25">
      <c r="A64" s="17"/>
      <c r="B64" s="8"/>
      <c r="C64" s="4"/>
      <c r="D64" s="5"/>
      <c r="E64" s="5"/>
      <c r="F64" s="21" t="b">
        <v>0</v>
      </c>
      <c r="G64" s="21" t="b">
        <v>0</v>
      </c>
      <c r="H64" s="21" t="b">
        <v>0</v>
      </c>
      <c r="I64" s="21" t="b">
        <v>0</v>
      </c>
      <c r="J64" s="21" t="b">
        <v>0</v>
      </c>
      <c r="K64" s="5"/>
      <c r="L64" s="11"/>
      <c r="O64" t="str">
        <f t="shared" si="0"/>
        <v/>
      </c>
    </row>
    <row r="65" spans="1:15" x14ac:dyDescent="0.25">
      <c r="A65" s="17"/>
      <c r="B65" s="8"/>
      <c r="C65" s="4"/>
      <c r="D65" s="5"/>
      <c r="E65" s="5"/>
      <c r="F65" s="21" t="b">
        <v>0</v>
      </c>
      <c r="G65" s="21" t="b">
        <v>0</v>
      </c>
      <c r="H65" s="21" t="b">
        <v>0</v>
      </c>
      <c r="I65" s="21" t="b">
        <v>0</v>
      </c>
      <c r="J65" s="21" t="b">
        <v>0</v>
      </c>
      <c r="K65" s="5"/>
      <c r="L65" s="11"/>
      <c r="O65" t="str">
        <f t="shared" si="0"/>
        <v/>
      </c>
    </row>
    <row r="66" spans="1:15" x14ac:dyDescent="0.25">
      <c r="A66" s="17"/>
      <c r="B66" s="8"/>
      <c r="C66" s="4"/>
      <c r="D66" s="5"/>
      <c r="E66" s="5"/>
      <c r="F66" s="21" t="b">
        <v>0</v>
      </c>
      <c r="G66" s="21" t="b">
        <v>0</v>
      </c>
      <c r="H66" s="21" t="b">
        <v>0</v>
      </c>
      <c r="I66" s="21" t="b">
        <v>0</v>
      </c>
      <c r="J66" s="21" t="b">
        <v>0</v>
      </c>
      <c r="K66" s="5"/>
      <c r="L66" s="11"/>
      <c r="O66" t="str">
        <f t="shared" si="0"/>
        <v/>
      </c>
    </row>
    <row r="67" spans="1:15" x14ac:dyDescent="0.25">
      <c r="A67" s="17"/>
      <c r="B67" s="8"/>
      <c r="C67" s="4"/>
      <c r="D67" s="5"/>
      <c r="E67" s="5"/>
      <c r="F67" s="21" t="b">
        <v>0</v>
      </c>
      <c r="G67" s="21" t="b">
        <v>0</v>
      </c>
      <c r="H67" s="21" t="b">
        <v>0</v>
      </c>
      <c r="I67" s="21" t="b">
        <v>0</v>
      </c>
      <c r="J67" s="21" t="b">
        <v>0</v>
      </c>
      <c r="K67" s="5"/>
      <c r="L67" s="11"/>
      <c r="O67" t="str">
        <f t="shared" si="0"/>
        <v/>
      </c>
    </row>
    <row r="68" spans="1:15" x14ac:dyDescent="0.25">
      <c r="A68" s="17"/>
      <c r="B68" s="8"/>
      <c r="C68" s="4"/>
      <c r="D68" s="5"/>
      <c r="E68" s="5"/>
      <c r="F68" s="21" t="b">
        <v>0</v>
      </c>
      <c r="G68" s="21" t="b">
        <v>0</v>
      </c>
      <c r="H68" s="21" t="b">
        <v>0</v>
      </c>
      <c r="I68" s="21" t="b">
        <v>0</v>
      </c>
      <c r="J68" s="21" t="b">
        <v>0</v>
      </c>
      <c r="K68" s="5"/>
      <c r="L68" s="11"/>
      <c r="O68" t="str">
        <f t="shared" ref="O68:O131" si="1">SUBSTITUTE(SUBSTITUTE(C68," ","_"),",","_")</f>
        <v/>
      </c>
    </row>
    <row r="69" spans="1:15" x14ac:dyDescent="0.25">
      <c r="A69" s="17"/>
      <c r="B69" s="8"/>
      <c r="C69" s="4"/>
      <c r="D69" s="5"/>
      <c r="E69" s="5"/>
      <c r="F69" s="21" t="b">
        <v>0</v>
      </c>
      <c r="G69" s="21" t="b">
        <v>0</v>
      </c>
      <c r="H69" s="21" t="b">
        <v>0</v>
      </c>
      <c r="I69" s="21" t="b">
        <v>0</v>
      </c>
      <c r="J69" s="21" t="b">
        <v>0</v>
      </c>
      <c r="K69" s="5"/>
      <c r="L69" s="11"/>
      <c r="O69" t="str">
        <f t="shared" si="1"/>
        <v/>
      </c>
    </row>
    <row r="70" spans="1:15" x14ac:dyDescent="0.25">
      <c r="A70" s="17"/>
      <c r="B70" s="8"/>
      <c r="C70" s="4"/>
      <c r="D70" s="5"/>
      <c r="E70" s="5"/>
      <c r="F70" s="21" t="b">
        <v>0</v>
      </c>
      <c r="G70" s="21" t="b">
        <v>0</v>
      </c>
      <c r="H70" s="21" t="b">
        <v>0</v>
      </c>
      <c r="I70" s="21" t="b">
        <v>0</v>
      </c>
      <c r="J70" s="21" t="b">
        <v>0</v>
      </c>
      <c r="K70" s="5"/>
      <c r="L70" s="11"/>
      <c r="O70" t="str">
        <f t="shared" si="1"/>
        <v/>
      </c>
    </row>
    <row r="71" spans="1:15" x14ac:dyDescent="0.25">
      <c r="A71" s="17"/>
      <c r="B71" s="8"/>
      <c r="C71" s="4"/>
      <c r="D71" s="5"/>
      <c r="E71" s="5"/>
      <c r="F71" s="21" t="b">
        <v>0</v>
      </c>
      <c r="G71" s="21" t="b">
        <v>0</v>
      </c>
      <c r="H71" s="21" t="b">
        <v>0</v>
      </c>
      <c r="I71" s="21" t="b">
        <v>0</v>
      </c>
      <c r="J71" s="21" t="b">
        <v>0</v>
      </c>
      <c r="K71" s="5"/>
      <c r="L71" s="11"/>
      <c r="O71" t="str">
        <f t="shared" si="1"/>
        <v/>
      </c>
    </row>
    <row r="72" spans="1:15" x14ac:dyDescent="0.25">
      <c r="A72" s="17"/>
      <c r="B72" s="8"/>
      <c r="C72" s="4"/>
      <c r="D72" s="5"/>
      <c r="E72" s="5"/>
      <c r="F72" s="21" t="b">
        <v>0</v>
      </c>
      <c r="G72" s="21" t="b">
        <v>0</v>
      </c>
      <c r="H72" s="21" t="b">
        <v>0</v>
      </c>
      <c r="I72" s="21" t="b">
        <v>0</v>
      </c>
      <c r="J72" s="21" t="b">
        <v>0</v>
      </c>
      <c r="K72" s="5"/>
      <c r="L72" s="11"/>
      <c r="O72" t="str">
        <f t="shared" si="1"/>
        <v/>
      </c>
    </row>
    <row r="73" spans="1:15" x14ac:dyDescent="0.25">
      <c r="A73" s="17"/>
      <c r="B73" s="8"/>
      <c r="C73" s="4"/>
      <c r="D73" s="5"/>
      <c r="E73" s="5"/>
      <c r="F73" s="21" t="b">
        <v>0</v>
      </c>
      <c r="G73" s="21" t="b">
        <v>0</v>
      </c>
      <c r="H73" s="21" t="b">
        <v>0</v>
      </c>
      <c r="I73" s="21" t="b">
        <v>0</v>
      </c>
      <c r="J73" s="21" t="b">
        <v>0</v>
      </c>
      <c r="K73" s="5"/>
      <c r="L73" s="11"/>
      <c r="O73" t="str">
        <f t="shared" si="1"/>
        <v/>
      </c>
    </row>
    <row r="74" spans="1:15" x14ac:dyDescent="0.25">
      <c r="A74" s="17"/>
      <c r="B74" s="8"/>
      <c r="C74" s="4"/>
      <c r="D74" s="5"/>
      <c r="E74" s="5"/>
      <c r="F74" s="21" t="b">
        <v>0</v>
      </c>
      <c r="G74" s="21" t="b">
        <v>0</v>
      </c>
      <c r="H74" s="21" t="b">
        <v>0</v>
      </c>
      <c r="I74" s="21" t="b">
        <v>0</v>
      </c>
      <c r="J74" s="21" t="b">
        <v>0</v>
      </c>
      <c r="K74" s="5"/>
      <c r="L74" s="11"/>
      <c r="O74" t="str">
        <f t="shared" si="1"/>
        <v/>
      </c>
    </row>
    <row r="75" spans="1:15" x14ac:dyDescent="0.25">
      <c r="A75" s="17"/>
      <c r="B75" s="8"/>
      <c r="C75" s="4"/>
      <c r="D75" s="5"/>
      <c r="E75" s="5"/>
      <c r="F75" s="21" t="b">
        <v>0</v>
      </c>
      <c r="G75" s="21" t="b">
        <v>0</v>
      </c>
      <c r="H75" s="21" t="b">
        <v>0</v>
      </c>
      <c r="I75" s="21" t="b">
        <v>0</v>
      </c>
      <c r="J75" s="21" t="b">
        <v>0</v>
      </c>
      <c r="K75" s="5"/>
      <c r="L75" s="11"/>
      <c r="O75" t="str">
        <f t="shared" si="1"/>
        <v/>
      </c>
    </row>
    <row r="76" spans="1:15" x14ac:dyDescent="0.25">
      <c r="A76" s="17"/>
      <c r="B76" s="8"/>
      <c r="C76" s="4"/>
      <c r="D76" s="5"/>
      <c r="E76" s="5"/>
      <c r="F76" s="21" t="b">
        <v>0</v>
      </c>
      <c r="G76" s="21" t="b">
        <v>0</v>
      </c>
      <c r="H76" s="21" t="b">
        <v>0</v>
      </c>
      <c r="I76" s="21" t="b">
        <v>0</v>
      </c>
      <c r="J76" s="21" t="b">
        <v>0</v>
      </c>
      <c r="K76" s="5"/>
      <c r="L76" s="11"/>
      <c r="O76" t="str">
        <f t="shared" si="1"/>
        <v/>
      </c>
    </row>
    <row r="77" spans="1:15" x14ac:dyDescent="0.25">
      <c r="A77" s="17"/>
      <c r="B77" s="8"/>
      <c r="C77" s="4"/>
      <c r="D77" s="5"/>
      <c r="E77" s="5"/>
      <c r="F77" s="21" t="b">
        <v>0</v>
      </c>
      <c r="G77" s="21" t="b">
        <v>0</v>
      </c>
      <c r="H77" s="21" t="b">
        <v>0</v>
      </c>
      <c r="I77" s="21" t="b">
        <v>0</v>
      </c>
      <c r="J77" s="21" t="b">
        <v>0</v>
      </c>
      <c r="K77" s="5"/>
      <c r="L77" s="11"/>
      <c r="O77" t="str">
        <f t="shared" si="1"/>
        <v/>
      </c>
    </row>
    <row r="78" spans="1:15" x14ac:dyDescent="0.25">
      <c r="A78" s="17"/>
      <c r="B78" s="8"/>
      <c r="C78" s="4"/>
      <c r="D78" s="5"/>
      <c r="E78" s="5"/>
      <c r="F78" s="21" t="b">
        <v>0</v>
      </c>
      <c r="G78" s="21" t="b">
        <v>0</v>
      </c>
      <c r="H78" s="21" t="b">
        <v>0</v>
      </c>
      <c r="I78" s="21" t="b">
        <v>0</v>
      </c>
      <c r="J78" s="21" t="b">
        <v>0</v>
      </c>
      <c r="K78" s="5"/>
      <c r="L78" s="11"/>
      <c r="O78" t="str">
        <f t="shared" si="1"/>
        <v/>
      </c>
    </row>
    <row r="79" spans="1:15" x14ac:dyDescent="0.25">
      <c r="A79" s="17"/>
      <c r="B79" s="8"/>
      <c r="C79" s="4"/>
      <c r="D79" s="5"/>
      <c r="E79" s="5"/>
      <c r="F79" s="21" t="b">
        <v>0</v>
      </c>
      <c r="G79" s="21" t="b">
        <v>0</v>
      </c>
      <c r="H79" s="21" t="b">
        <v>0</v>
      </c>
      <c r="I79" s="21" t="b">
        <v>0</v>
      </c>
      <c r="J79" s="21" t="b">
        <v>0</v>
      </c>
      <c r="K79" s="5"/>
      <c r="L79" s="11"/>
      <c r="O79" t="str">
        <f t="shared" si="1"/>
        <v/>
      </c>
    </row>
    <row r="80" spans="1:15" x14ac:dyDescent="0.25">
      <c r="A80" s="17"/>
      <c r="B80" s="8"/>
      <c r="C80" s="4"/>
      <c r="D80" s="5"/>
      <c r="E80" s="5"/>
      <c r="F80" s="21" t="b">
        <v>0</v>
      </c>
      <c r="G80" s="21" t="b">
        <v>0</v>
      </c>
      <c r="H80" s="21" t="b">
        <v>0</v>
      </c>
      <c r="I80" s="21" t="b">
        <v>0</v>
      </c>
      <c r="J80" s="21" t="b">
        <v>0</v>
      </c>
      <c r="K80" s="5"/>
      <c r="L80" s="11"/>
      <c r="O80" t="str">
        <f t="shared" si="1"/>
        <v/>
      </c>
    </row>
    <row r="81" spans="1:15" x14ac:dyDescent="0.25">
      <c r="A81" s="17"/>
      <c r="B81" s="8"/>
      <c r="C81" s="4"/>
      <c r="D81" s="5"/>
      <c r="E81" s="5"/>
      <c r="F81" s="21" t="b">
        <v>0</v>
      </c>
      <c r="G81" s="21" t="b">
        <v>0</v>
      </c>
      <c r="H81" s="21" t="b">
        <v>0</v>
      </c>
      <c r="I81" s="21" t="b">
        <v>0</v>
      </c>
      <c r="J81" s="21" t="b">
        <v>0</v>
      </c>
      <c r="K81" s="5"/>
      <c r="L81" s="11"/>
      <c r="O81" t="str">
        <f t="shared" si="1"/>
        <v/>
      </c>
    </row>
    <row r="82" spans="1:15" x14ac:dyDescent="0.25">
      <c r="A82" s="17"/>
      <c r="B82" s="8"/>
      <c r="C82" s="4"/>
      <c r="D82" s="5"/>
      <c r="E82" s="5"/>
      <c r="F82" s="21" t="b">
        <v>0</v>
      </c>
      <c r="G82" s="21" t="b">
        <v>0</v>
      </c>
      <c r="H82" s="21" t="b">
        <v>0</v>
      </c>
      <c r="I82" s="21" t="b">
        <v>0</v>
      </c>
      <c r="J82" s="21" t="b">
        <v>0</v>
      </c>
      <c r="K82" s="5"/>
      <c r="L82" s="11"/>
      <c r="O82" t="str">
        <f t="shared" si="1"/>
        <v/>
      </c>
    </row>
    <row r="83" spans="1:15" x14ac:dyDescent="0.25">
      <c r="A83" s="17"/>
      <c r="B83" s="8"/>
      <c r="C83" s="4"/>
      <c r="D83" s="5"/>
      <c r="E83" s="5"/>
      <c r="F83" s="21" t="b">
        <v>0</v>
      </c>
      <c r="G83" s="21" t="b">
        <v>0</v>
      </c>
      <c r="H83" s="21" t="b">
        <v>0</v>
      </c>
      <c r="I83" s="21" t="b">
        <v>0</v>
      </c>
      <c r="J83" s="21" t="b">
        <v>0</v>
      </c>
      <c r="K83" s="5"/>
      <c r="L83" s="11"/>
      <c r="O83" t="str">
        <f t="shared" si="1"/>
        <v/>
      </c>
    </row>
    <row r="84" spans="1:15" x14ac:dyDescent="0.25">
      <c r="A84" s="17"/>
      <c r="B84" s="8"/>
      <c r="C84" s="4"/>
      <c r="D84" s="5"/>
      <c r="E84" s="5"/>
      <c r="F84" s="21" t="b">
        <v>0</v>
      </c>
      <c r="G84" s="21" t="b">
        <v>0</v>
      </c>
      <c r="H84" s="21" t="b">
        <v>0</v>
      </c>
      <c r="I84" s="21" t="b">
        <v>0</v>
      </c>
      <c r="J84" s="21" t="b">
        <v>0</v>
      </c>
      <c r="K84" s="5"/>
      <c r="L84" s="11"/>
      <c r="O84" t="str">
        <f t="shared" si="1"/>
        <v/>
      </c>
    </row>
    <row r="85" spans="1:15" x14ac:dyDescent="0.25">
      <c r="A85" s="17"/>
      <c r="B85" s="8"/>
      <c r="C85" s="4"/>
      <c r="D85" s="5"/>
      <c r="E85" s="5"/>
      <c r="F85" s="21" t="b">
        <v>0</v>
      </c>
      <c r="G85" s="21" t="b">
        <v>0</v>
      </c>
      <c r="H85" s="21" t="b">
        <v>0</v>
      </c>
      <c r="I85" s="21" t="b">
        <v>0</v>
      </c>
      <c r="J85" s="21" t="b">
        <v>0</v>
      </c>
      <c r="K85" s="5"/>
      <c r="L85" s="11"/>
      <c r="O85" t="str">
        <f t="shared" si="1"/>
        <v/>
      </c>
    </row>
    <row r="86" spans="1:15" x14ac:dyDescent="0.25">
      <c r="A86" s="17"/>
      <c r="B86" s="8"/>
      <c r="C86" s="4"/>
      <c r="D86" s="5"/>
      <c r="E86" s="5"/>
      <c r="F86" s="21" t="b">
        <v>0</v>
      </c>
      <c r="G86" s="21" t="b">
        <v>0</v>
      </c>
      <c r="H86" s="21" t="b">
        <v>0</v>
      </c>
      <c r="I86" s="21" t="b">
        <v>0</v>
      </c>
      <c r="J86" s="21" t="b">
        <v>0</v>
      </c>
      <c r="K86" s="5"/>
      <c r="L86" s="11"/>
      <c r="O86" t="str">
        <f t="shared" si="1"/>
        <v/>
      </c>
    </row>
    <row r="87" spans="1:15" x14ac:dyDescent="0.25">
      <c r="A87" s="17"/>
      <c r="B87" s="8"/>
      <c r="C87" s="4"/>
      <c r="D87" s="5"/>
      <c r="E87" s="5"/>
      <c r="F87" s="21" t="b">
        <v>0</v>
      </c>
      <c r="G87" s="21" t="b">
        <v>0</v>
      </c>
      <c r="H87" s="21" t="b">
        <v>0</v>
      </c>
      <c r="I87" s="21" t="b">
        <v>0</v>
      </c>
      <c r="J87" s="21" t="b">
        <v>0</v>
      </c>
      <c r="K87" s="5"/>
      <c r="L87" s="11"/>
      <c r="O87" t="str">
        <f t="shared" si="1"/>
        <v/>
      </c>
    </row>
    <row r="88" spans="1:15" x14ac:dyDescent="0.25">
      <c r="A88" s="17"/>
      <c r="B88" s="8"/>
      <c r="C88" s="4"/>
      <c r="D88" s="5"/>
      <c r="E88" s="5"/>
      <c r="F88" s="21" t="b">
        <v>0</v>
      </c>
      <c r="G88" s="21" t="b">
        <v>0</v>
      </c>
      <c r="H88" s="21" t="b">
        <v>0</v>
      </c>
      <c r="I88" s="21" t="b">
        <v>0</v>
      </c>
      <c r="J88" s="21" t="b">
        <v>0</v>
      </c>
      <c r="K88" s="5"/>
      <c r="L88" s="11"/>
      <c r="O88" t="str">
        <f t="shared" si="1"/>
        <v/>
      </c>
    </row>
    <row r="89" spans="1:15" x14ac:dyDescent="0.25">
      <c r="A89" s="17"/>
      <c r="B89" s="8"/>
      <c r="C89" s="4"/>
      <c r="D89" s="5"/>
      <c r="E89" s="5"/>
      <c r="F89" s="21" t="b">
        <v>0</v>
      </c>
      <c r="G89" s="21" t="b">
        <v>0</v>
      </c>
      <c r="H89" s="21" t="b">
        <v>0</v>
      </c>
      <c r="I89" s="21" t="b">
        <v>0</v>
      </c>
      <c r="J89" s="21" t="b">
        <v>0</v>
      </c>
      <c r="K89" s="5"/>
      <c r="L89" s="11"/>
      <c r="O89" t="str">
        <f t="shared" si="1"/>
        <v/>
      </c>
    </row>
    <row r="90" spans="1:15" x14ac:dyDescent="0.25">
      <c r="A90" s="17"/>
      <c r="B90" s="8"/>
      <c r="C90" s="4"/>
      <c r="D90" s="5"/>
      <c r="E90" s="5"/>
      <c r="F90" s="21" t="b">
        <v>0</v>
      </c>
      <c r="G90" s="21" t="b">
        <v>0</v>
      </c>
      <c r="H90" s="21" t="b">
        <v>0</v>
      </c>
      <c r="I90" s="21" t="b">
        <v>0</v>
      </c>
      <c r="J90" s="21" t="b">
        <v>0</v>
      </c>
      <c r="K90" s="5"/>
      <c r="L90" s="11"/>
      <c r="O90" t="str">
        <f t="shared" si="1"/>
        <v/>
      </c>
    </row>
    <row r="91" spans="1:15" x14ac:dyDescent="0.25">
      <c r="A91" s="17"/>
      <c r="B91" s="8"/>
      <c r="C91" s="4"/>
      <c r="D91" s="5"/>
      <c r="E91" s="5"/>
      <c r="F91" s="21" t="b">
        <v>0</v>
      </c>
      <c r="G91" s="21" t="b">
        <v>0</v>
      </c>
      <c r="H91" s="21" t="b">
        <v>0</v>
      </c>
      <c r="I91" s="21" t="b">
        <v>0</v>
      </c>
      <c r="J91" s="21" t="b">
        <v>0</v>
      </c>
      <c r="K91" s="5"/>
      <c r="L91" s="11"/>
      <c r="O91" t="str">
        <f t="shared" si="1"/>
        <v/>
      </c>
    </row>
    <row r="92" spans="1:15" x14ac:dyDescent="0.25">
      <c r="A92" s="17"/>
      <c r="B92" s="8"/>
      <c r="C92" s="4"/>
      <c r="D92" s="5"/>
      <c r="E92" s="5"/>
      <c r="F92" s="21" t="b">
        <v>0</v>
      </c>
      <c r="G92" s="21" t="b">
        <v>0</v>
      </c>
      <c r="H92" s="21" t="b">
        <v>0</v>
      </c>
      <c r="I92" s="21" t="b">
        <v>0</v>
      </c>
      <c r="J92" s="21" t="b">
        <v>0</v>
      </c>
      <c r="K92" s="5"/>
      <c r="L92" s="11"/>
      <c r="O92" t="str">
        <f t="shared" si="1"/>
        <v/>
      </c>
    </row>
    <row r="93" spans="1:15" x14ac:dyDescent="0.25">
      <c r="A93" s="17"/>
      <c r="B93" s="8"/>
      <c r="C93" s="4"/>
      <c r="D93" s="5"/>
      <c r="E93" s="5"/>
      <c r="F93" s="21" t="b">
        <v>0</v>
      </c>
      <c r="G93" s="21" t="b">
        <v>0</v>
      </c>
      <c r="H93" s="21" t="b">
        <v>0</v>
      </c>
      <c r="I93" s="21" t="b">
        <v>0</v>
      </c>
      <c r="J93" s="21" t="b">
        <v>0</v>
      </c>
      <c r="K93" s="5"/>
      <c r="L93" s="11"/>
      <c r="O93" t="str">
        <f t="shared" si="1"/>
        <v/>
      </c>
    </row>
    <row r="94" spans="1:15" x14ac:dyDescent="0.25">
      <c r="A94" s="17"/>
      <c r="B94" s="8"/>
      <c r="C94" s="4"/>
      <c r="D94" s="5"/>
      <c r="E94" s="5"/>
      <c r="F94" s="21" t="b">
        <v>0</v>
      </c>
      <c r="G94" s="21" t="b">
        <v>0</v>
      </c>
      <c r="H94" s="21" t="b">
        <v>0</v>
      </c>
      <c r="I94" s="21" t="b">
        <v>0</v>
      </c>
      <c r="J94" s="21" t="b">
        <v>0</v>
      </c>
      <c r="K94" s="5"/>
      <c r="L94" s="11"/>
      <c r="O94" t="str">
        <f t="shared" si="1"/>
        <v/>
      </c>
    </row>
    <row r="95" spans="1:15" x14ac:dyDescent="0.25">
      <c r="A95" s="17"/>
      <c r="B95" s="8"/>
      <c r="C95" s="4"/>
      <c r="D95" s="5"/>
      <c r="E95" s="5"/>
      <c r="F95" s="21" t="b">
        <v>0</v>
      </c>
      <c r="G95" s="21" t="b">
        <v>0</v>
      </c>
      <c r="H95" s="21" t="b">
        <v>0</v>
      </c>
      <c r="I95" s="21" t="b">
        <v>0</v>
      </c>
      <c r="J95" s="21" t="b">
        <v>0</v>
      </c>
      <c r="K95" s="5"/>
      <c r="L95" s="11"/>
      <c r="O95" t="str">
        <f t="shared" si="1"/>
        <v/>
      </c>
    </row>
    <row r="96" spans="1:15" x14ac:dyDescent="0.25">
      <c r="A96" s="17"/>
      <c r="B96" s="8"/>
      <c r="C96" s="4"/>
      <c r="D96" s="5"/>
      <c r="E96" s="5"/>
      <c r="F96" s="21" t="b">
        <v>0</v>
      </c>
      <c r="G96" s="21" t="b">
        <v>0</v>
      </c>
      <c r="H96" s="21" t="b">
        <v>0</v>
      </c>
      <c r="I96" s="21" t="b">
        <v>0</v>
      </c>
      <c r="J96" s="21" t="b">
        <v>0</v>
      </c>
      <c r="K96" s="5"/>
      <c r="L96" s="11"/>
      <c r="O96" t="str">
        <f t="shared" si="1"/>
        <v/>
      </c>
    </row>
    <row r="97" spans="1:15" x14ac:dyDescent="0.25">
      <c r="A97" s="17"/>
      <c r="B97" s="8"/>
      <c r="C97" s="4"/>
      <c r="D97" s="5"/>
      <c r="E97" s="5"/>
      <c r="F97" s="21" t="b">
        <v>0</v>
      </c>
      <c r="G97" s="21" t="b">
        <v>0</v>
      </c>
      <c r="H97" s="21" t="b">
        <v>0</v>
      </c>
      <c r="I97" s="21" t="b">
        <v>0</v>
      </c>
      <c r="J97" s="21" t="b">
        <v>0</v>
      </c>
      <c r="K97" s="5"/>
      <c r="L97" s="11"/>
      <c r="O97" t="str">
        <f t="shared" si="1"/>
        <v/>
      </c>
    </row>
    <row r="98" spans="1:15" x14ac:dyDescent="0.25">
      <c r="A98" s="17"/>
      <c r="B98" s="8"/>
      <c r="C98" s="4"/>
      <c r="D98" s="5"/>
      <c r="E98" s="5"/>
      <c r="F98" s="21" t="b">
        <v>0</v>
      </c>
      <c r="G98" s="21" t="b">
        <v>0</v>
      </c>
      <c r="H98" s="21" t="b">
        <v>0</v>
      </c>
      <c r="I98" s="21" t="b">
        <v>0</v>
      </c>
      <c r="J98" s="21" t="b">
        <v>0</v>
      </c>
      <c r="K98" s="5"/>
      <c r="L98" s="11"/>
      <c r="O98" t="str">
        <f t="shared" si="1"/>
        <v/>
      </c>
    </row>
    <row r="99" spans="1:15" x14ac:dyDescent="0.25">
      <c r="A99" s="17"/>
      <c r="B99" s="8"/>
      <c r="C99" s="4"/>
      <c r="D99" s="5"/>
      <c r="E99" s="5"/>
      <c r="F99" s="21" t="b">
        <v>0</v>
      </c>
      <c r="G99" s="21" t="b">
        <v>0</v>
      </c>
      <c r="H99" s="21" t="b">
        <v>0</v>
      </c>
      <c r="I99" s="21" t="b">
        <v>0</v>
      </c>
      <c r="J99" s="21" t="b">
        <v>0</v>
      </c>
      <c r="K99" s="5"/>
      <c r="L99" s="11"/>
      <c r="O99" t="str">
        <f t="shared" si="1"/>
        <v/>
      </c>
    </row>
    <row r="100" spans="1:15" x14ac:dyDescent="0.25">
      <c r="A100" s="17"/>
      <c r="B100" s="8"/>
      <c r="C100" s="4"/>
      <c r="D100" s="5"/>
      <c r="E100" s="5"/>
      <c r="F100" s="21" t="b">
        <v>0</v>
      </c>
      <c r="G100" s="21" t="b">
        <v>0</v>
      </c>
      <c r="H100" s="21" t="b">
        <v>0</v>
      </c>
      <c r="I100" s="21" t="b">
        <v>0</v>
      </c>
      <c r="J100" s="21" t="b">
        <v>0</v>
      </c>
      <c r="K100" s="5"/>
      <c r="L100" s="11"/>
      <c r="O100" t="str">
        <f t="shared" si="1"/>
        <v/>
      </c>
    </row>
    <row r="101" spans="1:15" x14ac:dyDescent="0.25">
      <c r="A101" s="17"/>
      <c r="B101" s="8"/>
      <c r="C101" s="4"/>
      <c r="D101" s="5"/>
      <c r="E101" s="5"/>
      <c r="F101" s="21" t="b">
        <v>0</v>
      </c>
      <c r="G101" s="21" t="b">
        <v>0</v>
      </c>
      <c r="H101" s="21" t="b">
        <v>0</v>
      </c>
      <c r="I101" s="21" t="b">
        <v>0</v>
      </c>
      <c r="J101" s="21" t="b">
        <v>0</v>
      </c>
      <c r="K101" s="5"/>
      <c r="L101" s="11"/>
      <c r="O101" t="str">
        <f t="shared" si="1"/>
        <v/>
      </c>
    </row>
    <row r="102" spans="1:15" x14ac:dyDescent="0.25">
      <c r="A102" s="17"/>
      <c r="B102" s="8"/>
      <c r="C102" s="4"/>
      <c r="D102" s="5"/>
      <c r="E102" s="5"/>
      <c r="F102" s="21" t="b">
        <v>0</v>
      </c>
      <c r="G102" s="21" t="b">
        <v>0</v>
      </c>
      <c r="H102" s="21" t="b">
        <v>0</v>
      </c>
      <c r="I102" s="21" t="b">
        <v>0</v>
      </c>
      <c r="J102" s="21" t="b">
        <v>0</v>
      </c>
      <c r="K102" s="5"/>
      <c r="L102" s="11"/>
      <c r="O102" t="str">
        <f t="shared" si="1"/>
        <v/>
      </c>
    </row>
    <row r="103" spans="1:15" x14ac:dyDescent="0.25">
      <c r="A103" s="17"/>
      <c r="B103" s="8"/>
      <c r="C103" s="4"/>
      <c r="D103" s="5"/>
      <c r="E103" s="5"/>
      <c r="F103" s="21" t="b">
        <v>0</v>
      </c>
      <c r="G103" s="21" t="b">
        <v>0</v>
      </c>
      <c r="H103" s="21" t="b">
        <v>0</v>
      </c>
      <c r="I103" s="21" t="b">
        <v>0</v>
      </c>
      <c r="J103" s="21" t="b">
        <v>0</v>
      </c>
      <c r="K103" s="5"/>
      <c r="L103" s="11"/>
      <c r="O103" t="str">
        <f t="shared" si="1"/>
        <v/>
      </c>
    </row>
    <row r="104" spans="1:15" x14ac:dyDescent="0.25">
      <c r="A104" s="17"/>
      <c r="B104" s="8"/>
      <c r="C104" s="4"/>
      <c r="D104" s="5"/>
      <c r="E104" s="5"/>
      <c r="F104" s="21" t="b">
        <v>0</v>
      </c>
      <c r="G104" s="21" t="b">
        <v>0</v>
      </c>
      <c r="H104" s="21" t="b">
        <v>0</v>
      </c>
      <c r="I104" s="21" t="b">
        <v>0</v>
      </c>
      <c r="J104" s="21" t="b">
        <v>0</v>
      </c>
      <c r="K104" s="5"/>
      <c r="L104" s="11"/>
      <c r="O104" t="str">
        <f t="shared" si="1"/>
        <v/>
      </c>
    </row>
    <row r="105" spans="1:15" x14ac:dyDescent="0.25">
      <c r="A105" s="17"/>
      <c r="B105" s="8"/>
      <c r="C105" s="4"/>
      <c r="D105" s="5"/>
      <c r="E105" s="5"/>
      <c r="F105" s="21" t="b">
        <v>0</v>
      </c>
      <c r="G105" s="21" t="b">
        <v>0</v>
      </c>
      <c r="H105" s="21" t="b">
        <v>0</v>
      </c>
      <c r="I105" s="21" t="b">
        <v>0</v>
      </c>
      <c r="J105" s="21" t="b">
        <v>0</v>
      </c>
      <c r="K105" s="5"/>
      <c r="L105" s="11"/>
      <c r="O105" t="str">
        <f t="shared" si="1"/>
        <v/>
      </c>
    </row>
    <row r="106" spans="1:15" x14ac:dyDescent="0.25">
      <c r="A106" s="17"/>
      <c r="B106" s="8"/>
      <c r="C106" s="4"/>
      <c r="D106" s="5"/>
      <c r="E106" s="5"/>
      <c r="F106" s="21" t="b">
        <v>0</v>
      </c>
      <c r="G106" s="21" t="b">
        <v>0</v>
      </c>
      <c r="H106" s="21" t="b">
        <v>0</v>
      </c>
      <c r="I106" s="21" t="b">
        <v>0</v>
      </c>
      <c r="J106" s="21" t="b">
        <v>0</v>
      </c>
      <c r="K106" s="5"/>
      <c r="L106" s="11"/>
      <c r="O106" t="str">
        <f t="shared" si="1"/>
        <v/>
      </c>
    </row>
    <row r="107" spans="1:15" x14ac:dyDescent="0.25">
      <c r="A107" s="17"/>
      <c r="B107" s="8"/>
      <c r="C107" s="4"/>
      <c r="D107" s="5"/>
      <c r="E107" s="5"/>
      <c r="F107" s="21" t="b">
        <v>0</v>
      </c>
      <c r="G107" s="21" t="b">
        <v>0</v>
      </c>
      <c r="H107" s="21" t="b">
        <v>0</v>
      </c>
      <c r="I107" s="21" t="b">
        <v>0</v>
      </c>
      <c r="J107" s="21" t="b">
        <v>0</v>
      </c>
      <c r="K107" s="5"/>
      <c r="L107" s="11"/>
      <c r="O107" t="str">
        <f t="shared" si="1"/>
        <v/>
      </c>
    </row>
    <row r="108" spans="1:15" x14ac:dyDescent="0.25">
      <c r="A108" s="17"/>
      <c r="B108" s="8"/>
      <c r="C108" s="4"/>
      <c r="D108" s="5"/>
      <c r="E108" s="5"/>
      <c r="F108" s="21" t="b">
        <v>0</v>
      </c>
      <c r="G108" s="21" t="b">
        <v>0</v>
      </c>
      <c r="H108" s="21" t="b">
        <v>0</v>
      </c>
      <c r="I108" s="21" t="b">
        <v>0</v>
      </c>
      <c r="J108" s="21" t="b">
        <v>0</v>
      </c>
      <c r="K108" s="5"/>
      <c r="L108" s="11"/>
      <c r="O108" t="str">
        <f t="shared" si="1"/>
        <v/>
      </c>
    </row>
    <row r="109" spans="1:15" x14ac:dyDescent="0.25">
      <c r="A109" s="17"/>
      <c r="B109" s="8"/>
      <c r="C109" s="4"/>
      <c r="D109" s="5"/>
      <c r="E109" s="5"/>
      <c r="F109" s="21" t="b">
        <v>0</v>
      </c>
      <c r="G109" s="21" t="b">
        <v>0</v>
      </c>
      <c r="H109" s="21" t="b">
        <v>0</v>
      </c>
      <c r="I109" s="21" t="b">
        <v>0</v>
      </c>
      <c r="J109" s="21" t="b">
        <v>0</v>
      </c>
      <c r="K109" s="5"/>
      <c r="L109" s="11"/>
      <c r="O109" t="str">
        <f t="shared" si="1"/>
        <v/>
      </c>
    </row>
    <row r="110" spans="1:15" x14ac:dyDescent="0.25">
      <c r="A110" s="17"/>
      <c r="B110" s="8"/>
      <c r="C110" s="4"/>
      <c r="D110" s="5"/>
      <c r="E110" s="5"/>
      <c r="F110" s="21" t="b">
        <v>0</v>
      </c>
      <c r="G110" s="21" t="b">
        <v>0</v>
      </c>
      <c r="H110" s="21" t="b">
        <v>0</v>
      </c>
      <c r="I110" s="21" t="b">
        <v>0</v>
      </c>
      <c r="J110" s="21" t="b">
        <v>0</v>
      </c>
      <c r="K110" s="5"/>
      <c r="L110" s="11"/>
      <c r="O110" t="str">
        <f t="shared" si="1"/>
        <v/>
      </c>
    </row>
    <row r="111" spans="1:15" x14ac:dyDescent="0.25">
      <c r="A111" s="17"/>
      <c r="B111" s="8"/>
      <c r="C111" s="4"/>
      <c r="D111" s="5"/>
      <c r="E111" s="5"/>
      <c r="F111" s="21" t="b">
        <v>0</v>
      </c>
      <c r="G111" s="21" t="b">
        <v>0</v>
      </c>
      <c r="H111" s="21" t="b">
        <v>0</v>
      </c>
      <c r="I111" s="21" t="b">
        <v>0</v>
      </c>
      <c r="J111" s="21" t="b">
        <v>0</v>
      </c>
      <c r="K111" s="5"/>
      <c r="L111" s="11"/>
      <c r="O111" t="str">
        <f t="shared" si="1"/>
        <v/>
      </c>
    </row>
    <row r="112" spans="1:15" x14ac:dyDescent="0.25">
      <c r="A112" s="17"/>
      <c r="B112" s="8"/>
      <c r="C112" s="4"/>
      <c r="D112" s="5"/>
      <c r="E112" s="5"/>
      <c r="F112" s="21" t="b">
        <v>0</v>
      </c>
      <c r="G112" s="21" t="b">
        <v>0</v>
      </c>
      <c r="H112" s="21" t="b">
        <v>0</v>
      </c>
      <c r="I112" s="21" t="b">
        <v>0</v>
      </c>
      <c r="J112" s="21" t="b">
        <v>0</v>
      </c>
      <c r="K112" s="5"/>
      <c r="L112" s="11"/>
      <c r="O112" t="str">
        <f t="shared" si="1"/>
        <v/>
      </c>
    </row>
    <row r="113" spans="1:15" x14ac:dyDescent="0.25">
      <c r="A113" s="17"/>
      <c r="B113" s="8"/>
      <c r="C113" s="4"/>
      <c r="D113" s="5"/>
      <c r="E113" s="5"/>
      <c r="F113" s="21" t="b">
        <v>0</v>
      </c>
      <c r="G113" s="21" t="b">
        <v>0</v>
      </c>
      <c r="H113" s="21" t="b">
        <v>0</v>
      </c>
      <c r="I113" s="21" t="b">
        <v>0</v>
      </c>
      <c r="J113" s="21" t="b">
        <v>0</v>
      </c>
      <c r="K113" s="5"/>
      <c r="L113" s="11"/>
      <c r="O113" t="str">
        <f t="shared" si="1"/>
        <v/>
      </c>
    </row>
    <row r="114" spans="1:15" x14ac:dyDescent="0.25">
      <c r="A114" s="17"/>
      <c r="B114" s="8"/>
      <c r="C114" s="4"/>
      <c r="D114" s="5"/>
      <c r="E114" s="5"/>
      <c r="F114" s="21" t="b">
        <v>0</v>
      </c>
      <c r="G114" s="21" t="b">
        <v>0</v>
      </c>
      <c r="H114" s="21" t="b">
        <v>0</v>
      </c>
      <c r="I114" s="21" t="b">
        <v>0</v>
      </c>
      <c r="J114" s="21" t="b">
        <v>0</v>
      </c>
      <c r="K114" s="5"/>
      <c r="L114" s="11"/>
      <c r="O114" t="str">
        <f t="shared" si="1"/>
        <v/>
      </c>
    </row>
    <row r="115" spans="1:15" x14ac:dyDescent="0.25">
      <c r="A115" s="17"/>
      <c r="B115" s="8"/>
      <c r="C115" s="4"/>
      <c r="D115" s="5"/>
      <c r="E115" s="5"/>
      <c r="F115" s="21" t="b">
        <v>0</v>
      </c>
      <c r="G115" s="21" t="b">
        <v>0</v>
      </c>
      <c r="H115" s="21" t="b">
        <v>0</v>
      </c>
      <c r="I115" s="21" t="b">
        <v>0</v>
      </c>
      <c r="J115" s="21" t="b">
        <v>0</v>
      </c>
      <c r="K115" s="5"/>
      <c r="L115" s="11"/>
      <c r="O115" t="str">
        <f t="shared" si="1"/>
        <v/>
      </c>
    </row>
    <row r="116" spans="1:15" x14ac:dyDescent="0.25">
      <c r="A116" s="17"/>
      <c r="B116" s="8"/>
      <c r="C116" s="4"/>
      <c r="D116" s="5"/>
      <c r="E116" s="5"/>
      <c r="F116" s="21" t="b">
        <v>0</v>
      </c>
      <c r="G116" s="21" t="b">
        <v>0</v>
      </c>
      <c r="H116" s="21" t="b">
        <v>0</v>
      </c>
      <c r="I116" s="21" t="b">
        <v>0</v>
      </c>
      <c r="J116" s="21" t="b">
        <v>0</v>
      </c>
      <c r="K116" s="5"/>
      <c r="L116" s="11"/>
      <c r="O116" t="str">
        <f t="shared" si="1"/>
        <v/>
      </c>
    </row>
    <row r="117" spans="1:15" x14ac:dyDescent="0.25">
      <c r="A117" s="17"/>
      <c r="B117" s="8"/>
      <c r="C117" s="4"/>
      <c r="D117" s="5"/>
      <c r="E117" s="5"/>
      <c r="F117" s="21" t="b">
        <v>0</v>
      </c>
      <c r="G117" s="21" t="b">
        <v>0</v>
      </c>
      <c r="H117" s="21" t="b">
        <v>0</v>
      </c>
      <c r="I117" s="21" t="b">
        <v>0</v>
      </c>
      <c r="J117" s="21" t="b">
        <v>0</v>
      </c>
      <c r="K117" s="5"/>
      <c r="L117" s="11"/>
      <c r="O117" t="str">
        <f t="shared" si="1"/>
        <v/>
      </c>
    </row>
    <row r="118" spans="1:15" x14ac:dyDescent="0.25">
      <c r="A118" s="17"/>
      <c r="B118" s="8"/>
      <c r="C118" s="4"/>
      <c r="D118" s="5"/>
      <c r="E118" s="5"/>
      <c r="F118" s="21" t="b">
        <v>0</v>
      </c>
      <c r="G118" s="21" t="b">
        <v>0</v>
      </c>
      <c r="H118" s="21" t="b">
        <v>0</v>
      </c>
      <c r="I118" s="21" t="b">
        <v>0</v>
      </c>
      <c r="J118" s="21" t="b">
        <v>0</v>
      </c>
      <c r="K118" s="5"/>
      <c r="L118" s="11"/>
      <c r="O118" t="str">
        <f t="shared" si="1"/>
        <v/>
      </c>
    </row>
    <row r="119" spans="1:15" x14ac:dyDescent="0.25">
      <c r="A119" s="17"/>
      <c r="B119" s="8"/>
      <c r="C119" s="4"/>
      <c r="D119" s="5"/>
      <c r="E119" s="5"/>
      <c r="F119" s="21" t="b">
        <v>0</v>
      </c>
      <c r="G119" s="21" t="b">
        <v>0</v>
      </c>
      <c r="H119" s="21" t="b">
        <v>0</v>
      </c>
      <c r="I119" s="21" t="b">
        <v>0</v>
      </c>
      <c r="J119" s="21" t="b">
        <v>0</v>
      </c>
      <c r="K119" s="5"/>
      <c r="L119" s="11"/>
      <c r="O119" t="str">
        <f t="shared" si="1"/>
        <v/>
      </c>
    </row>
    <row r="120" spans="1:15" x14ac:dyDescent="0.25">
      <c r="A120" s="17"/>
      <c r="B120" s="8"/>
      <c r="C120" s="4"/>
      <c r="D120" s="5"/>
      <c r="E120" s="5"/>
      <c r="F120" s="21" t="b">
        <v>0</v>
      </c>
      <c r="G120" s="21" t="b">
        <v>0</v>
      </c>
      <c r="H120" s="21" t="b">
        <v>0</v>
      </c>
      <c r="I120" s="21" t="b">
        <v>0</v>
      </c>
      <c r="J120" s="21" t="b">
        <v>0</v>
      </c>
      <c r="K120" s="5"/>
      <c r="L120" s="11"/>
      <c r="O120" t="str">
        <f t="shared" si="1"/>
        <v/>
      </c>
    </row>
    <row r="121" spans="1:15" x14ac:dyDescent="0.25">
      <c r="A121" s="17"/>
      <c r="B121" s="8"/>
      <c r="C121" s="4"/>
      <c r="D121" s="5"/>
      <c r="E121" s="5"/>
      <c r="F121" s="21" t="b">
        <v>0</v>
      </c>
      <c r="G121" s="21" t="b">
        <v>0</v>
      </c>
      <c r="H121" s="21" t="b">
        <v>0</v>
      </c>
      <c r="I121" s="21" t="b">
        <v>0</v>
      </c>
      <c r="J121" s="21" t="b">
        <v>0</v>
      </c>
      <c r="K121" s="5"/>
      <c r="L121" s="11"/>
      <c r="O121" t="str">
        <f t="shared" si="1"/>
        <v/>
      </c>
    </row>
    <row r="122" spans="1:15" x14ac:dyDescent="0.25">
      <c r="A122" s="17"/>
      <c r="B122" s="8"/>
      <c r="C122" s="4"/>
      <c r="D122" s="5"/>
      <c r="E122" s="5"/>
      <c r="F122" s="21" t="b">
        <v>0</v>
      </c>
      <c r="G122" s="21" t="b">
        <v>0</v>
      </c>
      <c r="H122" s="21" t="b">
        <v>0</v>
      </c>
      <c r="I122" s="21" t="b">
        <v>0</v>
      </c>
      <c r="J122" s="21" t="b">
        <v>0</v>
      </c>
      <c r="K122" s="5"/>
      <c r="L122" s="11"/>
      <c r="O122" t="str">
        <f t="shared" si="1"/>
        <v/>
      </c>
    </row>
    <row r="123" spans="1:15" x14ac:dyDescent="0.25">
      <c r="A123" s="17"/>
      <c r="B123" s="8"/>
      <c r="C123" s="4"/>
      <c r="D123" s="5"/>
      <c r="E123" s="5"/>
      <c r="F123" s="21" t="b">
        <v>0</v>
      </c>
      <c r="G123" s="21" t="b">
        <v>0</v>
      </c>
      <c r="H123" s="21" t="b">
        <v>0</v>
      </c>
      <c r="I123" s="21" t="b">
        <v>0</v>
      </c>
      <c r="J123" s="21" t="b">
        <v>0</v>
      </c>
      <c r="K123" s="5"/>
      <c r="L123" s="11"/>
      <c r="O123" t="str">
        <f t="shared" si="1"/>
        <v/>
      </c>
    </row>
    <row r="124" spans="1:15" x14ac:dyDescent="0.25">
      <c r="A124" s="17"/>
      <c r="B124" s="8"/>
      <c r="C124" s="4"/>
      <c r="D124" s="5"/>
      <c r="E124" s="5"/>
      <c r="F124" s="21" t="b">
        <v>0</v>
      </c>
      <c r="G124" s="21" t="b">
        <v>0</v>
      </c>
      <c r="H124" s="21" t="b">
        <v>0</v>
      </c>
      <c r="I124" s="21" t="b">
        <v>0</v>
      </c>
      <c r="J124" s="21" t="b">
        <v>0</v>
      </c>
      <c r="K124" s="5"/>
      <c r="L124" s="11"/>
      <c r="O124" t="str">
        <f t="shared" si="1"/>
        <v/>
      </c>
    </row>
    <row r="125" spans="1:15" x14ac:dyDescent="0.25">
      <c r="A125" s="17"/>
      <c r="B125" s="8"/>
      <c r="C125" s="4"/>
      <c r="D125" s="5"/>
      <c r="E125" s="5"/>
      <c r="F125" s="21" t="b">
        <v>0</v>
      </c>
      <c r="G125" s="21" t="b">
        <v>0</v>
      </c>
      <c r="H125" s="21" t="b">
        <v>0</v>
      </c>
      <c r="I125" s="21" t="b">
        <v>0</v>
      </c>
      <c r="J125" s="21" t="b">
        <v>0</v>
      </c>
      <c r="K125" s="5"/>
      <c r="L125" s="11"/>
      <c r="O125" t="str">
        <f t="shared" si="1"/>
        <v/>
      </c>
    </row>
    <row r="126" spans="1:15" x14ac:dyDescent="0.25">
      <c r="A126" s="17"/>
      <c r="B126" s="8"/>
      <c r="C126" s="4"/>
      <c r="D126" s="5"/>
      <c r="E126" s="5"/>
      <c r="F126" s="21" t="b">
        <v>0</v>
      </c>
      <c r="G126" s="21" t="b">
        <v>0</v>
      </c>
      <c r="H126" s="21" t="b">
        <v>0</v>
      </c>
      <c r="I126" s="21" t="b">
        <v>0</v>
      </c>
      <c r="J126" s="21" t="b">
        <v>0</v>
      </c>
      <c r="K126" s="5"/>
      <c r="L126" s="11"/>
      <c r="O126" t="str">
        <f t="shared" si="1"/>
        <v/>
      </c>
    </row>
    <row r="127" spans="1:15" x14ac:dyDescent="0.25">
      <c r="A127" s="17"/>
      <c r="B127" s="8"/>
      <c r="C127" s="4"/>
      <c r="D127" s="5"/>
      <c r="E127" s="5"/>
      <c r="F127" s="21" t="b">
        <v>0</v>
      </c>
      <c r="G127" s="21" t="b">
        <v>0</v>
      </c>
      <c r="H127" s="21" t="b">
        <v>0</v>
      </c>
      <c r="I127" s="21" t="b">
        <v>0</v>
      </c>
      <c r="J127" s="21" t="b">
        <v>0</v>
      </c>
      <c r="K127" s="5"/>
      <c r="L127" s="11"/>
      <c r="O127" t="str">
        <f t="shared" si="1"/>
        <v/>
      </c>
    </row>
    <row r="128" spans="1:15" x14ac:dyDescent="0.25">
      <c r="A128" s="17"/>
      <c r="B128" s="8"/>
      <c r="C128" s="4"/>
      <c r="D128" s="5"/>
      <c r="E128" s="5"/>
      <c r="F128" s="21" t="b">
        <v>0</v>
      </c>
      <c r="G128" s="21" t="b">
        <v>0</v>
      </c>
      <c r="H128" s="21" t="b">
        <v>0</v>
      </c>
      <c r="I128" s="21" t="b">
        <v>0</v>
      </c>
      <c r="J128" s="21" t="b">
        <v>0</v>
      </c>
      <c r="K128" s="5"/>
      <c r="L128" s="11"/>
      <c r="O128" t="str">
        <f t="shared" si="1"/>
        <v/>
      </c>
    </row>
    <row r="129" spans="1:15" x14ac:dyDescent="0.25">
      <c r="A129" s="17"/>
      <c r="B129" s="8"/>
      <c r="C129" s="4"/>
      <c r="D129" s="5"/>
      <c r="E129" s="5"/>
      <c r="F129" s="21" t="b">
        <v>0</v>
      </c>
      <c r="G129" s="21" t="b">
        <v>0</v>
      </c>
      <c r="H129" s="21" t="b">
        <v>0</v>
      </c>
      <c r="I129" s="21" t="b">
        <v>0</v>
      </c>
      <c r="J129" s="21" t="b">
        <v>0</v>
      </c>
      <c r="K129" s="5"/>
      <c r="L129" s="11"/>
      <c r="O129" t="str">
        <f t="shared" si="1"/>
        <v/>
      </c>
    </row>
    <row r="130" spans="1:15" x14ac:dyDescent="0.25">
      <c r="A130" s="17"/>
      <c r="B130" s="8"/>
      <c r="C130" s="4"/>
      <c r="D130" s="5"/>
      <c r="E130" s="5"/>
      <c r="F130" s="21" t="b">
        <v>0</v>
      </c>
      <c r="G130" s="21" t="b">
        <v>0</v>
      </c>
      <c r="H130" s="21" t="b">
        <v>0</v>
      </c>
      <c r="I130" s="21" t="b">
        <v>0</v>
      </c>
      <c r="J130" s="21" t="b">
        <v>0</v>
      </c>
      <c r="K130" s="5"/>
      <c r="L130" s="11"/>
      <c r="O130" t="str">
        <f t="shared" si="1"/>
        <v/>
      </c>
    </row>
    <row r="131" spans="1:15" x14ac:dyDescent="0.25">
      <c r="A131" s="17"/>
      <c r="B131" s="8"/>
      <c r="C131" s="4"/>
      <c r="D131" s="5"/>
      <c r="E131" s="5"/>
      <c r="F131" s="21" t="b">
        <v>0</v>
      </c>
      <c r="G131" s="21" t="b">
        <v>0</v>
      </c>
      <c r="H131" s="21" t="b">
        <v>0</v>
      </c>
      <c r="I131" s="21" t="b">
        <v>0</v>
      </c>
      <c r="J131" s="21" t="b">
        <v>0</v>
      </c>
      <c r="K131" s="5"/>
      <c r="L131" s="11"/>
      <c r="O131" t="str">
        <f t="shared" si="1"/>
        <v/>
      </c>
    </row>
    <row r="132" spans="1:15" x14ac:dyDescent="0.25">
      <c r="A132" s="17"/>
      <c r="B132" s="8"/>
      <c r="C132" s="4"/>
      <c r="D132" s="5"/>
      <c r="E132" s="5"/>
      <c r="F132" s="21" t="b">
        <v>0</v>
      </c>
      <c r="G132" s="21" t="b">
        <v>0</v>
      </c>
      <c r="H132" s="21" t="b">
        <v>0</v>
      </c>
      <c r="I132" s="21" t="b">
        <v>0</v>
      </c>
      <c r="J132" s="21" t="b">
        <v>0</v>
      </c>
      <c r="K132" s="5"/>
      <c r="L132" s="11"/>
      <c r="O132" t="str">
        <f t="shared" ref="O132:O195" si="2">SUBSTITUTE(SUBSTITUTE(C132," ","_"),",","_")</f>
        <v/>
      </c>
    </row>
    <row r="133" spans="1:15" x14ac:dyDescent="0.25">
      <c r="A133" s="17"/>
      <c r="B133" s="8"/>
      <c r="C133" s="4"/>
      <c r="D133" s="5"/>
      <c r="E133" s="5"/>
      <c r="F133" s="21" t="b">
        <v>0</v>
      </c>
      <c r="G133" s="21" t="b">
        <v>0</v>
      </c>
      <c r="H133" s="21" t="b">
        <v>0</v>
      </c>
      <c r="I133" s="21" t="b">
        <v>0</v>
      </c>
      <c r="J133" s="21" t="b">
        <v>0</v>
      </c>
      <c r="K133" s="5"/>
      <c r="L133" s="11"/>
      <c r="O133" t="str">
        <f t="shared" si="2"/>
        <v/>
      </c>
    </row>
    <row r="134" spans="1:15" x14ac:dyDescent="0.25">
      <c r="A134" s="17"/>
      <c r="B134" s="8"/>
      <c r="C134" s="4"/>
      <c r="D134" s="5"/>
      <c r="E134" s="5"/>
      <c r="F134" s="21" t="b">
        <v>0</v>
      </c>
      <c r="G134" s="21" t="b">
        <v>0</v>
      </c>
      <c r="H134" s="21" t="b">
        <v>0</v>
      </c>
      <c r="I134" s="21" t="b">
        <v>0</v>
      </c>
      <c r="J134" s="21" t="b">
        <v>0</v>
      </c>
      <c r="K134" s="5"/>
      <c r="L134" s="11"/>
      <c r="O134" t="str">
        <f t="shared" si="2"/>
        <v/>
      </c>
    </row>
    <row r="135" spans="1:15" x14ac:dyDescent="0.25">
      <c r="A135" s="17"/>
      <c r="B135" s="8"/>
      <c r="C135" s="4"/>
      <c r="D135" s="5"/>
      <c r="E135" s="5"/>
      <c r="F135" s="21" t="b">
        <v>0</v>
      </c>
      <c r="G135" s="21" t="b">
        <v>0</v>
      </c>
      <c r="H135" s="21" t="b">
        <v>0</v>
      </c>
      <c r="I135" s="21" t="b">
        <v>0</v>
      </c>
      <c r="J135" s="21" t="b">
        <v>0</v>
      </c>
      <c r="K135" s="5"/>
      <c r="L135" s="11"/>
      <c r="O135" t="str">
        <f t="shared" si="2"/>
        <v/>
      </c>
    </row>
    <row r="136" spans="1:15" x14ac:dyDescent="0.25">
      <c r="A136" s="17"/>
      <c r="B136" s="8"/>
      <c r="C136" s="4"/>
      <c r="D136" s="5"/>
      <c r="E136" s="5"/>
      <c r="F136" s="21" t="b">
        <v>0</v>
      </c>
      <c r="G136" s="21" t="b">
        <v>0</v>
      </c>
      <c r="H136" s="21" t="b">
        <v>0</v>
      </c>
      <c r="I136" s="21" t="b">
        <v>0</v>
      </c>
      <c r="J136" s="21" t="b">
        <v>0</v>
      </c>
      <c r="K136" s="5"/>
      <c r="L136" s="11"/>
      <c r="O136" t="str">
        <f t="shared" si="2"/>
        <v/>
      </c>
    </row>
    <row r="137" spans="1:15" x14ac:dyDescent="0.25">
      <c r="A137" s="17"/>
      <c r="B137" s="8"/>
      <c r="C137" s="4"/>
      <c r="D137" s="5"/>
      <c r="E137" s="5"/>
      <c r="F137" s="21" t="b">
        <v>0</v>
      </c>
      <c r="G137" s="21" t="b">
        <v>0</v>
      </c>
      <c r="H137" s="21" t="b">
        <v>0</v>
      </c>
      <c r="I137" s="21" t="b">
        <v>0</v>
      </c>
      <c r="J137" s="21" t="b">
        <v>0</v>
      </c>
      <c r="K137" s="5"/>
      <c r="L137" s="11"/>
      <c r="O137" t="str">
        <f t="shared" si="2"/>
        <v/>
      </c>
    </row>
    <row r="138" spans="1:15" x14ac:dyDescent="0.25">
      <c r="A138" s="17"/>
      <c r="B138" s="8"/>
      <c r="C138" s="4"/>
      <c r="D138" s="5"/>
      <c r="E138" s="5"/>
      <c r="F138" s="21" t="b">
        <v>0</v>
      </c>
      <c r="G138" s="21" t="b">
        <v>0</v>
      </c>
      <c r="H138" s="21" t="b">
        <v>0</v>
      </c>
      <c r="I138" s="21" t="b">
        <v>0</v>
      </c>
      <c r="J138" s="21" t="b">
        <v>0</v>
      </c>
      <c r="K138" s="5"/>
      <c r="L138" s="11"/>
      <c r="O138" t="str">
        <f t="shared" si="2"/>
        <v/>
      </c>
    </row>
    <row r="139" spans="1:15" x14ac:dyDescent="0.25">
      <c r="A139" s="17"/>
      <c r="B139" s="8"/>
      <c r="C139" s="4"/>
      <c r="D139" s="5"/>
      <c r="E139" s="5"/>
      <c r="F139" s="21" t="b">
        <v>0</v>
      </c>
      <c r="G139" s="21" t="b">
        <v>0</v>
      </c>
      <c r="H139" s="21" t="b">
        <v>0</v>
      </c>
      <c r="I139" s="21" t="b">
        <v>0</v>
      </c>
      <c r="J139" s="21" t="b">
        <v>0</v>
      </c>
      <c r="K139" s="5"/>
      <c r="L139" s="11"/>
      <c r="O139" t="str">
        <f t="shared" si="2"/>
        <v/>
      </c>
    </row>
    <row r="140" spans="1:15" x14ac:dyDescent="0.25">
      <c r="A140" s="17"/>
      <c r="B140" s="8"/>
      <c r="C140" s="4"/>
      <c r="D140" s="5"/>
      <c r="E140" s="5"/>
      <c r="F140" s="21" t="b">
        <v>0</v>
      </c>
      <c r="G140" s="21" t="b">
        <v>0</v>
      </c>
      <c r="H140" s="21" t="b">
        <v>0</v>
      </c>
      <c r="I140" s="21" t="b">
        <v>0</v>
      </c>
      <c r="J140" s="21" t="b">
        <v>0</v>
      </c>
      <c r="K140" s="5"/>
      <c r="L140" s="11"/>
      <c r="O140" t="str">
        <f t="shared" si="2"/>
        <v/>
      </c>
    </row>
    <row r="141" spans="1:15" x14ac:dyDescent="0.25">
      <c r="A141" s="17"/>
      <c r="B141" s="8"/>
      <c r="C141" s="4"/>
      <c r="D141" s="5"/>
      <c r="E141" s="5"/>
      <c r="F141" s="21" t="b">
        <v>0</v>
      </c>
      <c r="G141" s="21" t="b">
        <v>0</v>
      </c>
      <c r="H141" s="21" t="b">
        <v>0</v>
      </c>
      <c r="I141" s="21" t="b">
        <v>0</v>
      </c>
      <c r="J141" s="21" t="b">
        <v>0</v>
      </c>
      <c r="K141" s="5"/>
      <c r="L141" s="11"/>
      <c r="O141" t="str">
        <f t="shared" si="2"/>
        <v/>
      </c>
    </row>
    <row r="142" spans="1:15" x14ac:dyDescent="0.25">
      <c r="A142" s="17"/>
      <c r="B142" s="8"/>
      <c r="C142" s="4"/>
      <c r="D142" s="5"/>
      <c r="E142" s="5"/>
      <c r="F142" s="21" t="b">
        <v>0</v>
      </c>
      <c r="G142" s="21" t="b">
        <v>0</v>
      </c>
      <c r="H142" s="21" t="b">
        <v>0</v>
      </c>
      <c r="I142" s="21" t="b">
        <v>0</v>
      </c>
      <c r="J142" s="21" t="b">
        <v>0</v>
      </c>
      <c r="K142" s="5"/>
      <c r="L142" s="11"/>
      <c r="O142" t="str">
        <f t="shared" si="2"/>
        <v/>
      </c>
    </row>
    <row r="143" spans="1:15" x14ac:dyDescent="0.25">
      <c r="A143" s="17"/>
      <c r="B143" s="8"/>
      <c r="C143" s="4"/>
      <c r="D143" s="5"/>
      <c r="E143" s="5"/>
      <c r="F143" s="21" t="b">
        <v>0</v>
      </c>
      <c r="G143" s="21" t="b">
        <v>0</v>
      </c>
      <c r="H143" s="21" t="b">
        <v>0</v>
      </c>
      <c r="I143" s="21" t="b">
        <v>0</v>
      </c>
      <c r="J143" s="21" t="b">
        <v>0</v>
      </c>
      <c r="K143" s="5"/>
      <c r="L143" s="11"/>
      <c r="O143" t="str">
        <f t="shared" si="2"/>
        <v/>
      </c>
    </row>
    <row r="144" spans="1:15" x14ac:dyDescent="0.25">
      <c r="A144" s="17"/>
      <c r="B144" s="8"/>
      <c r="C144" s="4"/>
      <c r="D144" s="5"/>
      <c r="E144" s="5"/>
      <c r="F144" s="21" t="b">
        <v>0</v>
      </c>
      <c r="G144" s="21" t="b">
        <v>0</v>
      </c>
      <c r="H144" s="21" t="b">
        <v>0</v>
      </c>
      <c r="I144" s="21" t="b">
        <v>0</v>
      </c>
      <c r="J144" s="21" t="b">
        <v>0</v>
      </c>
      <c r="K144" s="5"/>
      <c r="L144" s="11"/>
      <c r="O144" t="str">
        <f t="shared" si="2"/>
        <v/>
      </c>
    </row>
    <row r="145" spans="1:15" x14ac:dyDescent="0.25">
      <c r="A145" s="17"/>
      <c r="B145" s="8"/>
      <c r="C145" s="4"/>
      <c r="D145" s="5"/>
      <c r="E145" s="5"/>
      <c r="F145" s="21" t="b">
        <v>0</v>
      </c>
      <c r="G145" s="21" t="b">
        <v>0</v>
      </c>
      <c r="H145" s="21" t="b">
        <v>0</v>
      </c>
      <c r="I145" s="21" t="b">
        <v>0</v>
      </c>
      <c r="J145" s="21" t="b">
        <v>0</v>
      </c>
      <c r="K145" s="5"/>
      <c r="L145" s="11"/>
      <c r="O145" t="str">
        <f t="shared" si="2"/>
        <v/>
      </c>
    </row>
    <row r="146" spans="1:15" x14ac:dyDescent="0.25">
      <c r="A146" s="17"/>
      <c r="B146" s="8"/>
      <c r="C146" s="4"/>
      <c r="D146" s="5"/>
      <c r="E146" s="5"/>
      <c r="F146" s="21" t="b">
        <v>0</v>
      </c>
      <c r="G146" s="21" t="b">
        <v>0</v>
      </c>
      <c r="H146" s="21" t="b">
        <v>0</v>
      </c>
      <c r="I146" s="21" t="b">
        <v>0</v>
      </c>
      <c r="J146" s="21" t="b">
        <v>0</v>
      </c>
      <c r="K146" s="5"/>
      <c r="L146" s="11"/>
      <c r="O146" t="str">
        <f t="shared" si="2"/>
        <v/>
      </c>
    </row>
    <row r="147" spans="1:15" x14ac:dyDescent="0.25">
      <c r="A147" s="17"/>
      <c r="B147" s="8"/>
      <c r="C147" s="4"/>
      <c r="D147" s="5"/>
      <c r="E147" s="5"/>
      <c r="F147" s="21" t="b">
        <v>0</v>
      </c>
      <c r="G147" s="21" t="b">
        <v>0</v>
      </c>
      <c r="H147" s="21" t="b">
        <v>0</v>
      </c>
      <c r="I147" s="21" t="b">
        <v>0</v>
      </c>
      <c r="J147" s="21" t="b">
        <v>0</v>
      </c>
      <c r="K147" s="5"/>
      <c r="L147" s="11"/>
      <c r="O147" t="str">
        <f t="shared" si="2"/>
        <v/>
      </c>
    </row>
    <row r="148" spans="1:15" x14ac:dyDescent="0.25">
      <c r="A148" s="17"/>
      <c r="B148" s="8"/>
      <c r="C148" s="4"/>
      <c r="D148" s="5"/>
      <c r="E148" s="5"/>
      <c r="F148" s="21" t="b">
        <v>0</v>
      </c>
      <c r="G148" s="21" t="b">
        <v>0</v>
      </c>
      <c r="H148" s="21" t="b">
        <v>0</v>
      </c>
      <c r="I148" s="21" t="b">
        <v>0</v>
      </c>
      <c r="J148" s="21" t="b">
        <v>0</v>
      </c>
      <c r="K148" s="5"/>
      <c r="L148" s="11"/>
      <c r="O148" t="str">
        <f t="shared" si="2"/>
        <v/>
      </c>
    </row>
    <row r="149" spans="1:15" x14ac:dyDescent="0.25">
      <c r="A149" s="17"/>
      <c r="B149" s="8"/>
      <c r="C149" s="4"/>
      <c r="D149" s="5"/>
      <c r="E149" s="5"/>
      <c r="F149" s="21" t="b">
        <v>0</v>
      </c>
      <c r="G149" s="21" t="b">
        <v>0</v>
      </c>
      <c r="H149" s="21" t="b">
        <v>0</v>
      </c>
      <c r="I149" s="21" t="b">
        <v>0</v>
      </c>
      <c r="J149" s="21" t="b">
        <v>0</v>
      </c>
      <c r="K149" s="5"/>
      <c r="L149" s="11"/>
      <c r="O149" t="str">
        <f t="shared" si="2"/>
        <v/>
      </c>
    </row>
    <row r="150" spans="1:15" x14ac:dyDescent="0.25">
      <c r="A150" s="17"/>
      <c r="B150" s="8"/>
      <c r="C150" s="4"/>
      <c r="D150" s="5"/>
      <c r="E150" s="5"/>
      <c r="F150" s="21" t="b">
        <v>0</v>
      </c>
      <c r="G150" s="21" t="b">
        <v>0</v>
      </c>
      <c r="H150" s="21" t="b">
        <v>0</v>
      </c>
      <c r="I150" s="21" t="b">
        <v>0</v>
      </c>
      <c r="J150" s="21" t="b">
        <v>0</v>
      </c>
      <c r="K150" s="5"/>
      <c r="L150" s="11"/>
      <c r="O150" t="str">
        <f t="shared" si="2"/>
        <v/>
      </c>
    </row>
    <row r="151" spans="1:15" x14ac:dyDescent="0.25">
      <c r="A151" s="17"/>
      <c r="B151" s="8"/>
      <c r="C151" s="4"/>
      <c r="D151" s="5"/>
      <c r="E151" s="5"/>
      <c r="F151" s="21" t="b">
        <v>0</v>
      </c>
      <c r="G151" s="21" t="b">
        <v>0</v>
      </c>
      <c r="H151" s="21" t="b">
        <v>0</v>
      </c>
      <c r="I151" s="21" t="b">
        <v>0</v>
      </c>
      <c r="J151" s="21" t="b">
        <v>0</v>
      </c>
      <c r="K151" s="5"/>
      <c r="L151" s="11"/>
      <c r="O151" t="str">
        <f t="shared" si="2"/>
        <v/>
      </c>
    </row>
    <row r="152" spans="1:15" x14ac:dyDescent="0.25">
      <c r="A152" s="17"/>
      <c r="B152" s="8"/>
      <c r="C152" s="4"/>
      <c r="D152" s="5"/>
      <c r="E152" s="5"/>
      <c r="F152" s="21" t="b">
        <v>0</v>
      </c>
      <c r="G152" s="21" t="b">
        <v>0</v>
      </c>
      <c r="H152" s="21" t="b">
        <v>0</v>
      </c>
      <c r="I152" s="21" t="b">
        <v>0</v>
      </c>
      <c r="J152" s="21" t="b">
        <v>0</v>
      </c>
      <c r="K152" s="5"/>
      <c r="L152" s="11"/>
      <c r="O152" t="str">
        <f t="shared" si="2"/>
        <v/>
      </c>
    </row>
    <row r="153" spans="1:15" x14ac:dyDescent="0.25">
      <c r="A153" s="17"/>
      <c r="B153" s="8"/>
      <c r="C153" s="4"/>
      <c r="D153" s="5"/>
      <c r="E153" s="5"/>
      <c r="F153" s="21" t="b">
        <v>0</v>
      </c>
      <c r="G153" s="21" t="b">
        <v>0</v>
      </c>
      <c r="H153" s="21" t="b">
        <v>0</v>
      </c>
      <c r="I153" s="21" t="b">
        <v>0</v>
      </c>
      <c r="J153" s="21" t="b">
        <v>0</v>
      </c>
      <c r="K153" s="5"/>
      <c r="L153" s="11"/>
      <c r="O153" t="str">
        <f t="shared" si="2"/>
        <v/>
      </c>
    </row>
    <row r="154" spans="1:15" x14ac:dyDescent="0.25">
      <c r="A154" s="17"/>
      <c r="B154" s="8"/>
      <c r="C154" s="4"/>
      <c r="D154" s="5"/>
      <c r="E154" s="5"/>
      <c r="F154" s="21" t="b">
        <v>0</v>
      </c>
      <c r="G154" s="21" t="b">
        <v>0</v>
      </c>
      <c r="H154" s="21" t="b">
        <v>0</v>
      </c>
      <c r="I154" s="21" t="b">
        <v>0</v>
      </c>
      <c r="J154" s="21" t="b">
        <v>0</v>
      </c>
      <c r="K154" s="5"/>
      <c r="L154" s="11"/>
      <c r="O154" t="str">
        <f t="shared" si="2"/>
        <v/>
      </c>
    </row>
    <row r="155" spans="1:15" x14ac:dyDescent="0.25">
      <c r="A155" s="17"/>
      <c r="B155" s="8"/>
      <c r="C155" s="4"/>
      <c r="D155" s="5"/>
      <c r="E155" s="5"/>
      <c r="F155" s="21" t="b">
        <v>0</v>
      </c>
      <c r="G155" s="21" t="b">
        <v>0</v>
      </c>
      <c r="H155" s="21" t="b">
        <v>0</v>
      </c>
      <c r="I155" s="21" t="b">
        <v>0</v>
      </c>
      <c r="J155" s="21" t="b">
        <v>0</v>
      </c>
      <c r="K155" s="5"/>
      <c r="L155" s="11"/>
      <c r="O155" t="str">
        <f t="shared" si="2"/>
        <v/>
      </c>
    </row>
    <row r="156" spans="1:15" x14ac:dyDescent="0.25">
      <c r="A156" s="17"/>
      <c r="B156" s="8"/>
      <c r="C156" s="4"/>
      <c r="D156" s="5"/>
      <c r="E156" s="5"/>
      <c r="F156" s="21" t="b">
        <v>0</v>
      </c>
      <c r="G156" s="21" t="b">
        <v>0</v>
      </c>
      <c r="H156" s="21" t="b">
        <v>0</v>
      </c>
      <c r="I156" s="21" t="b">
        <v>0</v>
      </c>
      <c r="J156" s="21" t="b">
        <v>0</v>
      </c>
      <c r="K156" s="5"/>
      <c r="L156" s="11"/>
      <c r="O156" t="str">
        <f t="shared" si="2"/>
        <v/>
      </c>
    </row>
    <row r="157" spans="1:15" x14ac:dyDescent="0.25">
      <c r="A157" s="17"/>
      <c r="B157" s="8"/>
      <c r="C157" s="4"/>
      <c r="D157" s="5"/>
      <c r="E157" s="5"/>
      <c r="F157" s="21" t="b">
        <v>0</v>
      </c>
      <c r="G157" s="21" t="b">
        <v>0</v>
      </c>
      <c r="H157" s="21" t="b">
        <v>0</v>
      </c>
      <c r="I157" s="21" t="b">
        <v>0</v>
      </c>
      <c r="J157" s="21" t="b">
        <v>0</v>
      </c>
      <c r="K157" s="5"/>
      <c r="L157" s="11"/>
      <c r="O157" t="str">
        <f t="shared" si="2"/>
        <v/>
      </c>
    </row>
    <row r="158" spans="1:15" x14ac:dyDescent="0.25">
      <c r="A158" s="17"/>
      <c r="B158" s="8"/>
      <c r="C158" s="4"/>
      <c r="D158" s="5"/>
      <c r="E158" s="5"/>
      <c r="F158" s="21" t="b">
        <v>0</v>
      </c>
      <c r="G158" s="21" t="b">
        <v>0</v>
      </c>
      <c r="H158" s="21" t="b">
        <v>0</v>
      </c>
      <c r="I158" s="21" t="b">
        <v>0</v>
      </c>
      <c r="J158" s="21" t="b">
        <v>0</v>
      </c>
      <c r="K158" s="5"/>
      <c r="L158" s="11"/>
      <c r="O158" t="str">
        <f t="shared" si="2"/>
        <v/>
      </c>
    </row>
    <row r="159" spans="1:15" x14ac:dyDescent="0.25">
      <c r="A159" s="17"/>
      <c r="B159" s="8"/>
      <c r="C159" s="4"/>
      <c r="D159" s="5"/>
      <c r="E159" s="5"/>
      <c r="F159" s="21" t="b">
        <v>0</v>
      </c>
      <c r="G159" s="21" t="b">
        <v>0</v>
      </c>
      <c r="H159" s="21" t="b">
        <v>0</v>
      </c>
      <c r="I159" s="21" t="b">
        <v>0</v>
      </c>
      <c r="J159" s="21" t="b">
        <v>0</v>
      </c>
      <c r="K159" s="5"/>
      <c r="L159" s="11"/>
      <c r="O159" t="str">
        <f t="shared" si="2"/>
        <v/>
      </c>
    </row>
    <row r="160" spans="1:15" x14ac:dyDescent="0.25">
      <c r="A160" s="17"/>
      <c r="B160" s="8"/>
      <c r="C160" s="4"/>
      <c r="D160" s="5"/>
      <c r="E160" s="5"/>
      <c r="F160" s="21" t="b">
        <v>0</v>
      </c>
      <c r="G160" s="21" t="b">
        <v>0</v>
      </c>
      <c r="H160" s="21" t="b">
        <v>0</v>
      </c>
      <c r="I160" s="21" t="b">
        <v>0</v>
      </c>
      <c r="J160" s="21" t="b">
        <v>0</v>
      </c>
      <c r="K160" s="5"/>
      <c r="L160" s="11"/>
      <c r="O160" t="str">
        <f t="shared" si="2"/>
        <v/>
      </c>
    </row>
    <row r="161" spans="1:15" x14ac:dyDescent="0.25">
      <c r="A161" s="17"/>
      <c r="B161" s="8"/>
      <c r="C161" s="4"/>
      <c r="D161" s="5"/>
      <c r="E161" s="5"/>
      <c r="F161" s="21" t="b">
        <v>0</v>
      </c>
      <c r="G161" s="21" t="b">
        <v>0</v>
      </c>
      <c r="H161" s="21" t="b">
        <v>0</v>
      </c>
      <c r="I161" s="21" t="b">
        <v>0</v>
      </c>
      <c r="J161" s="21" t="b">
        <v>0</v>
      </c>
      <c r="K161" s="5"/>
      <c r="L161" s="11"/>
      <c r="O161" t="str">
        <f t="shared" si="2"/>
        <v/>
      </c>
    </row>
    <row r="162" spans="1:15" x14ac:dyDescent="0.25">
      <c r="A162" s="17"/>
      <c r="B162" s="8"/>
      <c r="C162" s="4"/>
      <c r="D162" s="5"/>
      <c r="E162" s="5"/>
      <c r="F162" s="21" t="b">
        <v>0</v>
      </c>
      <c r="G162" s="21" t="b">
        <v>0</v>
      </c>
      <c r="H162" s="21" t="b">
        <v>0</v>
      </c>
      <c r="I162" s="21" t="b">
        <v>0</v>
      </c>
      <c r="J162" s="21" t="b">
        <v>0</v>
      </c>
      <c r="K162" s="5"/>
      <c r="L162" s="11"/>
      <c r="O162" t="str">
        <f t="shared" si="2"/>
        <v/>
      </c>
    </row>
    <row r="163" spans="1:15" x14ac:dyDescent="0.25">
      <c r="A163" s="17"/>
      <c r="B163" s="8"/>
      <c r="C163" s="4"/>
      <c r="D163" s="5"/>
      <c r="E163" s="5"/>
      <c r="F163" s="21" t="b">
        <v>0</v>
      </c>
      <c r="G163" s="21" t="b">
        <v>0</v>
      </c>
      <c r="H163" s="21" t="b">
        <v>0</v>
      </c>
      <c r="I163" s="21" t="b">
        <v>0</v>
      </c>
      <c r="J163" s="21" t="b">
        <v>0</v>
      </c>
      <c r="K163" s="5"/>
      <c r="L163" s="11"/>
      <c r="O163" t="str">
        <f t="shared" si="2"/>
        <v/>
      </c>
    </row>
    <row r="164" spans="1:15" x14ac:dyDescent="0.25">
      <c r="A164" s="17"/>
      <c r="B164" s="8"/>
      <c r="C164" s="4"/>
      <c r="D164" s="5"/>
      <c r="E164" s="5"/>
      <c r="F164" s="21" t="b">
        <v>0</v>
      </c>
      <c r="G164" s="21" t="b">
        <v>0</v>
      </c>
      <c r="H164" s="21" t="b">
        <v>0</v>
      </c>
      <c r="I164" s="21" t="b">
        <v>0</v>
      </c>
      <c r="J164" s="21" t="b">
        <v>0</v>
      </c>
      <c r="K164" s="5"/>
      <c r="L164" s="11"/>
      <c r="O164" t="str">
        <f t="shared" si="2"/>
        <v/>
      </c>
    </row>
    <row r="165" spans="1:15" x14ac:dyDescent="0.25">
      <c r="A165" s="17"/>
      <c r="B165" s="8"/>
      <c r="C165" s="4"/>
      <c r="D165" s="5"/>
      <c r="E165" s="5"/>
      <c r="F165" s="21" t="b">
        <v>0</v>
      </c>
      <c r="G165" s="21" t="b">
        <v>0</v>
      </c>
      <c r="H165" s="21" t="b">
        <v>0</v>
      </c>
      <c r="I165" s="21" t="b">
        <v>0</v>
      </c>
      <c r="J165" s="21" t="b">
        <v>0</v>
      </c>
      <c r="K165" s="5"/>
      <c r="L165" s="11"/>
      <c r="O165" t="str">
        <f t="shared" si="2"/>
        <v/>
      </c>
    </row>
    <row r="166" spans="1:15" x14ac:dyDescent="0.25">
      <c r="A166" s="17"/>
      <c r="B166" s="8"/>
      <c r="C166" s="4"/>
      <c r="D166" s="5"/>
      <c r="E166" s="5"/>
      <c r="F166" s="21" t="b">
        <v>0</v>
      </c>
      <c r="G166" s="21" t="b">
        <v>0</v>
      </c>
      <c r="H166" s="21" t="b">
        <v>0</v>
      </c>
      <c r="I166" s="21" t="b">
        <v>0</v>
      </c>
      <c r="J166" s="21" t="b">
        <v>0</v>
      </c>
      <c r="K166" s="5"/>
      <c r="L166" s="11"/>
      <c r="O166" t="str">
        <f t="shared" si="2"/>
        <v/>
      </c>
    </row>
    <row r="167" spans="1:15" x14ac:dyDescent="0.25">
      <c r="A167" s="17"/>
      <c r="B167" s="8"/>
      <c r="C167" s="4"/>
      <c r="D167" s="5"/>
      <c r="E167" s="5"/>
      <c r="F167" s="21" t="b">
        <v>0</v>
      </c>
      <c r="G167" s="21" t="b">
        <v>0</v>
      </c>
      <c r="H167" s="21" t="b">
        <v>0</v>
      </c>
      <c r="I167" s="21" t="b">
        <v>0</v>
      </c>
      <c r="J167" s="21" t="b">
        <v>0</v>
      </c>
      <c r="K167" s="5"/>
      <c r="L167" s="11"/>
      <c r="O167" t="str">
        <f t="shared" si="2"/>
        <v/>
      </c>
    </row>
    <row r="168" spans="1:15" x14ac:dyDescent="0.25">
      <c r="A168" s="17"/>
      <c r="B168" s="8"/>
      <c r="C168" s="4"/>
      <c r="D168" s="5"/>
      <c r="E168" s="5"/>
      <c r="F168" s="21" t="b">
        <v>0</v>
      </c>
      <c r="G168" s="21" t="b">
        <v>0</v>
      </c>
      <c r="H168" s="21" t="b">
        <v>0</v>
      </c>
      <c r="I168" s="21" t="b">
        <v>0</v>
      </c>
      <c r="J168" s="21" t="b">
        <v>0</v>
      </c>
      <c r="K168" s="5"/>
      <c r="L168" s="11"/>
      <c r="O168" t="str">
        <f t="shared" si="2"/>
        <v/>
      </c>
    </row>
    <row r="169" spans="1:15" x14ac:dyDescent="0.25">
      <c r="A169" s="17"/>
      <c r="B169" s="8"/>
      <c r="C169" s="4"/>
      <c r="D169" s="5"/>
      <c r="E169" s="5"/>
      <c r="F169" s="21" t="b">
        <v>0</v>
      </c>
      <c r="G169" s="21" t="b">
        <v>0</v>
      </c>
      <c r="H169" s="21" t="b">
        <v>0</v>
      </c>
      <c r="I169" s="21" t="b">
        <v>0</v>
      </c>
      <c r="J169" s="21" t="b">
        <v>0</v>
      </c>
      <c r="K169" s="5"/>
      <c r="L169" s="11"/>
      <c r="O169" t="str">
        <f t="shared" si="2"/>
        <v/>
      </c>
    </row>
    <row r="170" spans="1:15" x14ac:dyDescent="0.25">
      <c r="A170" s="17"/>
      <c r="B170" s="8"/>
      <c r="C170" s="4"/>
      <c r="D170" s="5"/>
      <c r="E170" s="5"/>
      <c r="F170" s="21" t="b">
        <v>0</v>
      </c>
      <c r="G170" s="21" t="b">
        <v>0</v>
      </c>
      <c r="H170" s="21" t="b">
        <v>0</v>
      </c>
      <c r="I170" s="21" t="b">
        <v>0</v>
      </c>
      <c r="J170" s="21" t="b">
        <v>0</v>
      </c>
      <c r="K170" s="5"/>
      <c r="L170" s="11"/>
      <c r="O170" t="str">
        <f t="shared" si="2"/>
        <v/>
      </c>
    </row>
    <row r="171" spans="1:15" x14ac:dyDescent="0.25">
      <c r="A171" s="17"/>
      <c r="B171" s="8"/>
      <c r="C171" s="4"/>
      <c r="D171" s="5"/>
      <c r="E171" s="5"/>
      <c r="F171" s="21" t="b">
        <v>0</v>
      </c>
      <c r="G171" s="21" t="b">
        <v>0</v>
      </c>
      <c r="H171" s="21" t="b">
        <v>0</v>
      </c>
      <c r="I171" s="21" t="b">
        <v>0</v>
      </c>
      <c r="J171" s="21" t="b">
        <v>0</v>
      </c>
      <c r="K171" s="5"/>
      <c r="L171" s="11"/>
      <c r="O171" t="str">
        <f t="shared" si="2"/>
        <v/>
      </c>
    </row>
    <row r="172" spans="1:15" x14ac:dyDescent="0.25">
      <c r="A172" s="17"/>
      <c r="B172" s="8"/>
      <c r="C172" s="4"/>
      <c r="D172" s="5"/>
      <c r="E172" s="5"/>
      <c r="F172" s="21" t="b">
        <v>0</v>
      </c>
      <c r="G172" s="21" t="b">
        <v>0</v>
      </c>
      <c r="H172" s="21" t="b">
        <v>0</v>
      </c>
      <c r="I172" s="21" t="b">
        <v>0</v>
      </c>
      <c r="J172" s="21" t="b">
        <v>0</v>
      </c>
      <c r="K172" s="5"/>
      <c r="L172" s="11"/>
      <c r="O172" t="str">
        <f t="shared" si="2"/>
        <v/>
      </c>
    </row>
    <row r="173" spans="1:15" x14ac:dyDescent="0.25">
      <c r="A173" s="17"/>
      <c r="B173" s="8"/>
      <c r="C173" s="4"/>
      <c r="D173" s="5"/>
      <c r="E173" s="5"/>
      <c r="F173" s="21" t="b">
        <v>0</v>
      </c>
      <c r="G173" s="21" t="b">
        <v>0</v>
      </c>
      <c r="H173" s="21" t="b">
        <v>0</v>
      </c>
      <c r="I173" s="21" t="b">
        <v>0</v>
      </c>
      <c r="J173" s="21" t="b">
        <v>0</v>
      </c>
      <c r="K173" s="5"/>
      <c r="L173" s="11"/>
      <c r="O173" t="str">
        <f t="shared" si="2"/>
        <v/>
      </c>
    </row>
    <row r="174" spans="1:15" x14ac:dyDescent="0.25">
      <c r="A174" s="17"/>
      <c r="B174" s="8"/>
      <c r="C174" s="4"/>
      <c r="D174" s="5"/>
      <c r="E174" s="5"/>
      <c r="F174" s="21" t="b">
        <v>0</v>
      </c>
      <c r="G174" s="21" t="b">
        <v>0</v>
      </c>
      <c r="H174" s="21" t="b">
        <v>0</v>
      </c>
      <c r="I174" s="21" t="b">
        <v>0</v>
      </c>
      <c r="J174" s="21" t="b">
        <v>0</v>
      </c>
      <c r="K174" s="5"/>
      <c r="L174" s="11"/>
      <c r="O174" t="str">
        <f t="shared" si="2"/>
        <v/>
      </c>
    </row>
    <row r="175" spans="1:15" x14ac:dyDescent="0.25">
      <c r="A175" s="17"/>
      <c r="B175" s="8"/>
      <c r="C175" s="4"/>
      <c r="D175" s="5"/>
      <c r="E175" s="5"/>
      <c r="F175" s="21" t="b">
        <v>0</v>
      </c>
      <c r="G175" s="21" t="b">
        <v>0</v>
      </c>
      <c r="H175" s="21" t="b">
        <v>0</v>
      </c>
      <c r="I175" s="21" t="b">
        <v>0</v>
      </c>
      <c r="J175" s="21" t="b">
        <v>0</v>
      </c>
      <c r="K175" s="5"/>
      <c r="L175" s="11"/>
      <c r="O175" t="str">
        <f t="shared" si="2"/>
        <v/>
      </c>
    </row>
    <row r="176" spans="1:15" x14ac:dyDescent="0.25">
      <c r="A176" s="17"/>
      <c r="B176" s="8"/>
      <c r="C176" s="4"/>
      <c r="D176" s="5"/>
      <c r="E176" s="5"/>
      <c r="F176" s="21" t="b">
        <v>0</v>
      </c>
      <c r="G176" s="21" t="b">
        <v>0</v>
      </c>
      <c r="H176" s="21" t="b">
        <v>0</v>
      </c>
      <c r="I176" s="21" t="b">
        <v>0</v>
      </c>
      <c r="J176" s="21" t="b">
        <v>0</v>
      </c>
      <c r="K176" s="5"/>
      <c r="L176" s="11"/>
      <c r="O176" t="str">
        <f t="shared" si="2"/>
        <v/>
      </c>
    </row>
    <row r="177" spans="1:15" x14ac:dyDescent="0.25">
      <c r="A177" s="17"/>
      <c r="B177" s="8"/>
      <c r="C177" s="4"/>
      <c r="D177" s="5"/>
      <c r="E177" s="5"/>
      <c r="F177" s="21" t="b">
        <v>0</v>
      </c>
      <c r="G177" s="21" t="b">
        <v>0</v>
      </c>
      <c r="H177" s="21" t="b">
        <v>0</v>
      </c>
      <c r="I177" s="21" t="b">
        <v>0</v>
      </c>
      <c r="J177" s="21" t="b">
        <v>0</v>
      </c>
      <c r="K177" s="5"/>
      <c r="L177" s="11"/>
      <c r="O177" t="str">
        <f t="shared" si="2"/>
        <v/>
      </c>
    </row>
    <row r="178" spans="1:15" x14ac:dyDescent="0.25">
      <c r="A178" s="17"/>
      <c r="B178" s="8"/>
      <c r="C178" s="4"/>
      <c r="D178" s="5"/>
      <c r="E178" s="5"/>
      <c r="F178" s="21" t="b">
        <v>0</v>
      </c>
      <c r="G178" s="21" t="b">
        <v>0</v>
      </c>
      <c r="H178" s="21" t="b">
        <v>0</v>
      </c>
      <c r="I178" s="21" t="b">
        <v>0</v>
      </c>
      <c r="J178" s="21" t="b">
        <v>0</v>
      </c>
      <c r="K178" s="5"/>
      <c r="L178" s="11"/>
      <c r="O178" t="str">
        <f t="shared" si="2"/>
        <v/>
      </c>
    </row>
    <row r="179" spans="1:15" x14ac:dyDescent="0.25">
      <c r="A179" s="17"/>
      <c r="B179" s="8"/>
      <c r="C179" s="4"/>
      <c r="D179" s="5"/>
      <c r="E179" s="5"/>
      <c r="F179" s="21" t="b">
        <v>0</v>
      </c>
      <c r="G179" s="21" t="b">
        <v>0</v>
      </c>
      <c r="H179" s="21" t="b">
        <v>0</v>
      </c>
      <c r="I179" s="21" t="b">
        <v>0</v>
      </c>
      <c r="J179" s="21" t="b">
        <v>0</v>
      </c>
      <c r="K179" s="5"/>
      <c r="L179" s="11"/>
      <c r="O179" t="str">
        <f t="shared" si="2"/>
        <v/>
      </c>
    </row>
    <row r="180" spans="1:15" x14ac:dyDescent="0.25">
      <c r="A180" s="17"/>
      <c r="B180" s="8"/>
      <c r="C180" s="4"/>
      <c r="D180" s="5"/>
      <c r="E180" s="5"/>
      <c r="F180" s="21" t="b">
        <v>0</v>
      </c>
      <c r="G180" s="21" t="b">
        <v>0</v>
      </c>
      <c r="H180" s="21" t="b">
        <v>0</v>
      </c>
      <c r="I180" s="21" t="b">
        <v>0</v>
      </c>
      <c r="J180" s="21" t="b">
        <v>0</v>
      </c>
      <c r="K180" s="5"/>
      <c r="L180" s="11"/>
      <c r="O180" t="str">
        <f t="shared" si="2"/>
        <v/>
      </c>
    </row>
    <row r="181" spans="1:15" x14ac:dyDescent="0.25">
      <c r="A181" s="17"/>
      <c r="B181" s="8"/>
      <c r="C181" s="4"/>
      <c r="D181" s="5"/>
      <c r="E181" s="5"/>
      <c r="F181" s="21" t="b">
        <v>0</v>
      </c>
      <c r="G181" s="21" t="b">
        <v>0</v>
      </c>
      <c r="H181" s="21" t="b">
        <v>0</v>
      </c>
      <c r="I181" s="21" t="b">
        <v>0</v>
      </c>
      <c r="J181" s="21" t="b">
        <v>0</v>
      </c>
      <c r="K181" s="5"/>
      <c r="L181" s="11"/>
      <c r="O181" t="str">
        <f t="shared" si="2"/>
        <v/>
      </c>
    </row>
    <row r="182" spans="1:15" x14ac:dyDescent="0.25">
      <c r="A182" s="17"/>
      <c r="B182" s="8"/>
      <c r="C182" s="4"/>
      <c r="D182" s="5"/>
      <c r="E182" s="5"/>
      <c r="F182" s="21" t="b">
        <v>0</v>
      </c>
      <c r="G182" s="21" t="b">
        <v>0</v>
      </c>
      <c r="H182" s="21" t="b">
        <v>0</v>
      </c>
      <c r="I182" s="21" t="b">
        <v>0</v>
      </c>
      <c r="J182" s="21" t="b">
        <v>0</v>
      </c>
      <c r="K182" s="5"/>
      <c r="L182" s="11"/>
      <c r="O182" t="str">
        <f t="shared" si="2"/>
        <v/>
      </c>
    </row>
    <row r="183" spans="1:15" x14ac:dyDescent="0.25">
      <c r="A183" s="17"/>
      <c r="B183" s="8"/>
      <c r="C183" s="4"/>
      <c r="D183" s="5"/>
      <c r="E183" s="5"/>
      <c r="F183" s="21" t="b">
        <v>0</v>
      </c>
      <c r="G183" s="21" t="b">
        <v>0</v>
      </c>
      <c r="H183" s="21" t="b">
        <v>0</v>
      </c>
      <c r="I183" s="21" t="b">
        <v>0</v>
      </c>
      <c r="J183" s="21" t="b">
        <v>0</v>
      </c>
      <c r="K183" s="5"/>
      <c r="L183" s="11"/>
      <c r="O183" t="str">
        <f t="shared" si="2"/>
        <v/>
      </c>
    </row>
    <row r="184" spans="1:15" x14ac:dyDescent="0.25">
      <c r="A184" s="17"/>
      <c r="B184" s="8"/>
      <c r="C184" s="4"/>
      <c r="D184" s="5"/>
      <c r="E184" s="5"/>
      <c r="F184" s="21" t="b">
        <v>0</v>
      </c>
      <c r="G184" s="21" t="b">
        <v>0</v>
      </c>
      <c r="H184" s="21" t="b">
        <v>0</v>
      </c>
      <c r="I184" s="21" t="b">
        <v>0</v>
      </c>
      <c r="J184" s="21" t="b">
        <v>0</v>
      </c>
      <c r="K184" s="5"/>
      <c r="L184" s="11"/>
      <c r="O184" t="str">
        <f t="shared" si="2"/>
        <v/>
      </c>
    </row>
    <row r="185" spans="1:15" x14ac:dyDescent="0.25">
      <c r="A185" s="17"/>
      <c r="B185" s="8"/>
      <c r="C185" s="4"/>
      <c r="D185" s="5"/>
      <c r="E185" s="5"/>
      <c r="F185" s="21" t="b">
        <v>0</v>
      </c>
      <c r="G185" s="21" t="b">
        <v>0</v>
      </c>
      <c r="H185" s="21" t="b">
        <v>0</v>
      </c>
      <c r="I185" s="21" t="b">
        <v>0</v>
      </c>
      <c r="J185" s="21" t="b">
        <v>0</v>
      </c>
      <c r="K185" s="5"/>
      <c r="L185" s="11"/>
      <c r="O185" t="str">
        <f t="shared" si="2"/>
        <v/>
      </c>
    </row>
    <row r="186" spans="1:15" x14ac:dyDescent="0.25">
      <c r="A186" s="17"/>
      <c r="B186" s="8"/>
      <c r="C186" s="4"/>
      <c r="D186" s="5"/>
      <c r="E186" s="5"/>
      <c r="F186" s="21" t="b">
        <v>0</v>
      </c>
      <c r="G186" s="21" t="b">
        <v>0</v>
      </c>
      <c r="H186" s="21" t="b">
        <v>0</v>
      </c>
      <c r="I186" s="21" t="b">
        <v>0</v>
      </c>
      <c r="J186" s="21" t="b">
        <v>0</v>
      </c>
      <c r="K186" s="5"/>
      <c r="L186" s="11"/>
      <c r="O186" t="str">
        <f t="shared" si="2"/>
        <v/>
      </c>
    </row>
    <row r="187" spans="1:15" x14ac:dyDescent="0.25">
      <c r="A187" s="17"/>
      <c r="B187" s="8"/>
      <c r="C187" s="4"/>
      <c r="D187" s="5"/>
      <c r="E187" s="5"/>
      <c r="F187" s="21" t="b">
        <v>0</v>
      </c>
      <c r="G187" s="21" t="b">
        <v>0</v>
      </c>
      <c r="H187" s="21" t="b">
        <v>0</v>
      </c>
      <c r="I187" s="21" t="b">
        <v>0</v>
      </c>
      <c r="J187" s="21" t="b">
        <v>0</v>
      </c>
      <c r="K187" s="5"/>
      <c r="L187" s="11"/>
      <c r="O187" t="str">
        <f t="shared" si="2"/>
        <v/>
      </c>
    </row>
    <row r="188" spans="1:15" x14ac:dyDescent="0.25">
      <c r="A188" s="17"/>
      <c r="B188" s="8"/>
      <c r="C188" s="4"/>
      <c r="D188" s="5"/>
      <c r="E188" s="5"/>
      <c r="F188" s="21" t="b">
        <v>0</v>
      </c>
      <c r="G188" s="21" t="b">
        <v>0</v>
      </c>
      <c r="H188" s="21" t="b">
        <v>0</v>
      </c>
      <c r="I188" s="21" t="b">
        <v>0</v>
      </c>
      <c r="J188" s="21" t="b">
        <v>0</v>
      </c>
      <c r="K188" s="5"/>
      <c r="L188" s="11"/>
      <c r="O188" t="str">
        <f t="shared" si="2"/>
        <v/>
      </c>
    </row>
    <row r="189" spans="1:15" x14ac:dyDescent="0.25">
      <c r="A189" s="17"/>
      <c r="B189" s="8"/>
      <c r="C189" s="4"/>
      <c r="D189" s="5"/>
      <c r="E189" s="5"/>
      <c r="F189" s="21" t="b">
        <v>0</v>
      </c>
      <c r="G189" s="21" t="b">
        <v>0</v>
      </c>
      <c r="H189" s="21" t="b">
        <v>0</v>
      </c>
      <c r="I189" s="21" t="b">
        <v>0</v>
      </c>
      <c r="J189" s="21" t="b">
        <v>0</v>
      </c>
      <c r="K189" s="5"/>
      <c r="L189" s="11"/>
      <c r="O189" t="str">
        <f t="shared" si="2"/>
        <v/>
      </c>
    </row>
    <row r="190" spans="1:15" x14ac:dyDescent="0.25">
      <c r="A190" s="17"/>
      <c r="B190" s="8"/>
      <c r="C190" s="4"/>
      <c r="D190" s="5"/>
      <c r="E190" s="5"/>
      <c r="F190" s="21" t="b">
        <v>0</v>
      </c>
      <c r="G190" s="21" t="b">
        <v>0</v>
      </c>
      <c r="H190" s="21" t="b">
        <v>0</v>
      </c>
      <c r="I190" s="21" t="b">
        <v>0</v>
      </c>
      <c r="J190" s="21" t="b">
        <v>0</v>
      </c>
      <c r="K190" s="5"/>
      <c r="L190" s="11"/>
      <c r="O190" t="str">
        <f t="shared" si="2"/>
        <v/>
      </c>
    </row>
    <row r="191" spans="1:15" x14ac:dyDescent="0.25">
      <c r="A191" s="17"/>
      <c r="B191" s="8"/>
      <c r="C191" s="4"/>
      <c r="D191" s="5"/>
      <c r="E191" s="5"/>
      <c r="F191" s="21" t="b">
        <v>0</v>
      </c>
      <c r="G191" s="21" t="b">
        <v>0</v>
      </c>
      <c r="H191" s="21" t="b">
        <v>0</v>
      </c>
      <c r="I191" s="21" t="b">
        <v>0</v>
      </c>
      <c r="J191" s="21" t="b">
        <v>0</v>
      </c>
      <c r="K191" s="5"/>
      <c r="L191" s="11"/>
      <c r="O191" t="str">
        <f t="shared" si="2"/>
        <v/>
      </c>
    </row>
    <row r="192" spans="1:15" x14ac:dyDescent="0.25">
      <c r="A192" s="17"/>
      <c r="B192" s="8"/>
      <c r="C192" s="4"/>
      <c r="D192" s="5"/>
      <c r="E192" s="5"/>
      <c r="F192" s="21" t="b">
        <v>0</v>
      </c>
      <c r="G192" s="21" t="b">
        <v>0</v>
      </c>
      <c r="H192" s="21" t="b">
        <v>0</v>
      </c>
      <c r="I192" s="21" t="b">
        <v>0</v>
      </c>
      <c r="J192" s="21" t="b">
        <v>0</v>
      </c>
      <c r="K192" s="5"/>
      <c r="L192" s="11"/>
      <c r="O192" t="str">
        <f t="shared" si="2"/>
        <v/>
      </c>
    </row>
    <row r="193" spans="1:15" x14ac:dyDescent="0.25">
      <c r="A193" s="17"/>
      <c r="B193" s="8"/>
      <c r="C193" s="4"/>
      <c r="D193" s="5"/>
      <c r="E193" s="5"/>
      <c r="F193" s="21" t="b">
        <v>0</v>
      </c>
      <c r="G193" s="21" t="b">
        <v>0</v>
      </c>
      <c r="H193" s="21" t="b">
        <v>0</v>
      </c>
      <c r="I193" s="21" t="b">
        <v>0</v>
      </c>
      <c r="J193" s="21" t="b">
        <v>0</v>
      </c>
      <c r="K193" s="5"/>
      <c r="L193" s="11"/>
      <c r="O193" t="str">
        <f t="shared" si="2"/>
        <v/>
      </c>
    </row>
    <row r="194" spans="1:15" x14ac:dyDescent="0.25">
      <c r="A194" s="17"/>
      <c r="B194" s="8"/>
      <c r="C194" s="4"/>
      <c r="D194" s="5"/>
      <c r="E194" s="5"/>
      <c r="F194" s="21" t="b">
        <v>0</v>
      </c>
      <c r="G194" s="21" t="b">
        <v>0</v>
      </c>
      <c r="H194" s="21" t="b">
        <v>0</v>
      </c>
      <c r="I194" s="21" t="b">
        <v>0</v>
      </c>
      <c r="J194" s="21" t="b">
        <v>0</v>
      </c>
      <c r="K194" s="5"/>
      <c r="L194" s="11"/>
      <c r="O194" t="str">
        <f t="shared" si="2"/>
        <v/>
      </c>
    </row>
    <row r="195" spans="1:15" x14ac:dyDescent="0.25">
      <c r="A195" s="17"/>
      <c r="B195" s="8"/>
      <c r="C195" s="4"/>
      <c r="D195" s="5"/>
      <c r="E195" s="5"/>
      <c r="F195" s="21" t="b">
        <v>0</v>
      </c>
      <c r="G195" s="21" t="b">
        <v>0</v>
      </c>
      <c r="H195" s="21" t="b">
        <v>0</v>
      </c>
      <c r="I195" s="21" t="b">
        <v>0</v>
      </c>
      <c r="J195" s="21" t="b">
        <v>0</v>
      </c>
      <c r="K195" s="5"/>
      <c r="L195" s="11"/>
      <c r="O195" t="str">
        <f t="shared" si="2"/>
        <v/>
      </c>
    </row>
    <row r="196" spans="1:15" x14ac:dyDescent="0.25">
      <c r="A196" s="17"/>
      <c r="B196" s="8"/>
      <c r="C196" s="4"/>
      <c r="D196" s="5"/>
      <c r="E196" s="5"/>
      <c r="F196" s="21" t="b">
        <v>0</v>
      </c>
      <c r="G196" s="21" t="b">
        <v>0</v>
      </c>
      <c r="H196" s="21" t="b">
        <v>0</v>
      </c>
      <c r="I196" s="21" t="b">
        <v>0</v>
      </c>
      <c r="J196" s="21" t="b">
        <v>0</v>
      </c>
      <c r="K196" s="5"/>
      <c r="L196" s="11"/>
      <c r="O196" t="str">
        <f t="shared" ref="O196:O250" si="3">SUBSTITUTE(SUBSTITUTE(C196," ","_"),",","_")</f>
        <v/>
      </c>
    </row>
    <row r="197" spans="1:15" x14ac:dyDescent="0.25">
      <c r="A197" s="17"/>
      <c r="B197" s="8"/>
      <c r="C197" s="4"/>
      <c r="D197" s="5"/>
      <c r="E197" s="5"/>
      <c r="F197" s="21" t="b">
        <v>0</v>
      </c>
      <c r="G197" s="21" t="b">
        <v>0</v>
      </c>
      <c r="H197" s="21" t="b">
        <v>0</v>
      </c>
      <c r="I197" s="21" t="b">
        <v>0</v>
      </c>
      <c r="J197" s="21" t="b">
        <v>0</v>
      </c>
      <c r="K197" s="5"/>
      <c r="L197" s="11"/>
      <c r="O197" t="str">
        <f t="shared" si="3"/>
        <v/>
      </c>
    </row>
    <row r="198" spans="1:15" x14ac:dyDescent="0.25">
      <c r="A198" s="17"/>
      <c r="B198" s="8"/>
      <c r="C198" s="4"/>
      <c r="D198" s="5"/>
      <c r="E198" s="5"/>
      <c r="F198" s="21" t="b">
        <v>0</v>
      </c>
      <c r="G198" s="21" t="b">
        <v>0</v>
      </c>
      <c r="H198" s="21" t="b">
        <v>0</v>
      </c>
      <c r="I198" s="21" t="b">
        <v>0</v>
      </c>
      <c r="J198" s="21" t="b">
        <v>0</v>
      </c>
      <c r="K198" s="5"/>
      <c r="L198" s="11"/>
      <c r="O198" t="str">
        <f t="shared" si="3"/>
        <v/>
      </c>
    </row>
    <row r="199" spans="1:15" x14ac:dyDescent="0.25">
      <c r="A199" s="17"/>
      <c r="B199" s="8"/>
      <c r="C199" s="4"/>
      <c r="D199" s="5"/>
      <c r="E199" s="5"/>
      <c r="F199" s="21" t="b">
        <v>0</v>
      </c>
      <c r="G199" s="21" t="b">
        <v>0</v>
      </c>
      <c r="H199" s="21" t="b">
        <v>0</v>
      </c>
      <c r="I199" s="21" t="b">
        <v>0</v>
      </c>
      <c r="J199" s="21" t="b">
        <v>0</v>
      </c>
      <c r="K199" s="5"/>
      <c r="L199" s="11"/>
      <c r="O199" t="str">
        <f t="shared" si="3"/>
        <v/>
      </c>
    </row>
    <row r="200" spans="1:15" x14ac:dyDescent="0.25">
      <c r="A200" s="17"/>
      <c r="B200" s="8"/>
      <c r="C200" s="4"/>
      <c r="D200" s="5"/>
      <c r="E200" s="5"/>
      <c r="F200" s="21" t="b">
        <v>0</v>
      </c>
      <c r="G200" s="21" t="b">
        <v>0</v>
      </c>
      <c r="H200" s="21" t="b">
        <v>0</v>
      </c>
      <c r="I200" s="21" t="b">
        <v>0</v>
      </c>
      <c r="J200" s="21" t="b">
        <v>0</v>
      </c>
      <c r="K200" s="5"/>
      <c r="L200" s="11"/>
      <c r="O200" t="str">
        <f t="shared" si="3"/>
        <v/>
      </c>
    </row>
    <row r="201" spans="1:15" x14ac:dyDescent="0.25">
      <c r="A201" s="17"/>
      <c r="B201" s="8"/>
      <c r="C201" s="4"/>
      <c r="D201" s="5"/>
      <c r="E201" s="5"/>
      <c r="F201" s="21" t="b">
        <v>0</v>
      </c>
      <c r="G201" s="21" t="b">
        <v>0</v>
      </c>
      <c r="H201" s="21" t="b">
        <v>0</v>
      </c>
      <c r="I201" s="21" t="b">
        <v>0</v>
      </c>
      <c r="J201" s="21" t="b">
        <v>0</v>
      </c>
      <c r="K201" s="5"/>
      <c r="L201" s="11"/>
      <c r="O201" t="str">
        <f t="shared" si="3"/>
        <v/>
      </c>
    </row>
    <row r="202" spans="1:15" x14ac:dyDescent="0.25">
      <c r="A202" s="17"/>
      <c r="B202" s="8"/>
      <c r="C202" s="4"/>
      <c r="D202" s="5"/>
      <c r="E202" s="5"/>
      <c r="F202" s="21" t="b">
        <v>0</v>
      </c>
      <c r="G202" s="21" t="b">
        <v>0</v>
      </c>
      <c r="H202" s="21" t="b">
        <v>0</v>
      </c>
      <c r="I202" s="21" t="b">
        <v>0</v>
      </c>
      <c r="J202" s="21" t="b">
        <v>0</v>
      </c>
      <c r="K202" s="5"/>
      <c r="L202" s="11"/>
      <c r="O202" t="str">
        <f t="shared" si="3"/>
        <v/>
      </c>
    </row>
    <row r="203" spans="1:15" x14ac:dyDescent="0.25">
      <c r="A203" s="17"/>
      <c r="B203" s="8"/>
      <c r="C203" s="4"/>
      <c r="D203" s="5"/>
      <c r="E203" s="5"/>
      <c r="F203" s="21" t="b">
        <v>0</v>
      </c>
      <c r="G203" s="21" t="b">
        <v>0</v>
      </c>
      <c r="H203" s="21" t="b">
        <v>0</v>
      </c>
      <c r="I203" s="21" t="b">
        <v>0</v>
      </c>
      <c r="J203" s="21" t="b">
        <v>0</v>
      </c>
      <c r="K203" s="5"/>
      <c r="L203" s="11"/>
      <c r="O203" t="str">
        <f t="shared" si="3"/>
        <v/>
      </c>
    </row>
    <row r="204" spans="1:15" x14ac:dyDescent="0.25">
      <c r="A204" s="17"/>
      <c r="B204" s="8"/>
      <c r="C204" s="4"/>
      <c r="D204" s="5"/>
      <c r="E204" s="5"/>
      <c r="F204" s="21" t="b">
        <v>0</v>
      </c>
      <c r="G204" s="21" t="b">
        <v>0</v>
      </c>
      <c r="H204" s="21" t="b">
        <v>0</v>
      </c>
      <c r="I204" s="21" t="b">
        <v>0</v>
      </c>
      <c r="J204" s="21" t="b">
        <v>0</v>
      </c>
      <c r="K204" s="5"/>
      <c r="L204" s="11"/>
      <c r="O204" t="str">
        <f t="shared" si="3"/>
        <v/>
      </c>
    </row>
    <row r="205" spans="1:15" x14ac:dyDescent="0.25">
      <c r="A205" s="17"/>
      <c r="B205" s="8"/>
      <c r="C205" s="4"/>
      <c r="D205" s="5"/>
      <c r="E205" s="5"/>
      <c r="F205" s="21" t="b">
        <v>0</v>
      </c>
      <c r="G205" s="21" t="b">
        <v>0</v>
      </c>
      <c r="H205" s="21" t="b">
        <v>0</v>
      </c>
      <c r="I205" s="21" t="b">
        <v>0</v>
      </c>
      <c r="J205" s="21" t="b">
        <v>0</v>
      </c>
      <c r="K205" s="5"/>
      <c r="L205" s="11"/>
      <c r="O205" t="str">
        <f t="shared" si="3"/>
        <v/>
      </c>
    </row>
    <row r="206" spans="1:15" x14ac:dyDescent="0.25">
      <c r="A206" s="17"/>
      <c r="B206" s="8"/>
      <c r="C206" s="4"/>
      <c r="D206" s="5"/>
      <c r="E206" s="5"/>
      <c r="F206" s="21" t="b">
        <v>0</v>
      </c>
      <c r="G206" s="21" t="b">
        <v>0</v>
      </c>
      <c r="H206" s="21" t="b">
        <v>0</v>
      </c>
      <c r="I206" s="21" t="b">
        <v>0</v>
      </c>
      <c r="J206" s="21" t="b">
        <v>0</v>
      </c>
      <c r="K206" s="5"/>
      <c r="L206" s="11"/>
      <c r="O206" t="str">
        <f t="shared" si="3"/>
        <v/>
      </c>
    </row>
    <row r="207" spans="1:15" x14ac:dyDescent="0.25">
      <c r="A207" s="17"/>
      <c r="B207" s="8"/>
      <c r="C207" s="4"/>
      <c r="D207" s="5"/>
      <c r="E207" s="5"/>
      <c r="F207" s="21" t="b">
        <v>0</v>
      </c>
      <c r="G207" s="21" t="b">
        <v>0</v>
      </c>
      <c r="H207" s="21" t="b">
        <v>0</v>
      </c>
      <c r="I207" s="21" t="b">
        <v>0</v>
      </c>
      <c r="J207" s="21" t="b">
        <v>0</v>
      </c>
      <c r="K207" s="5"/>
      <c r="L207" s="11"/>
      <c r="O207" t="str">
        <f t="shared" si="3"/>
        <v/>
      </c>
    </row>
    <row r="208" spans="1:15" x14ac:dyDescent="0.25">
      <c r="A208" s="17"/>
      <c r="B208" s="8"/>
      <c r="C208" s="4"/>
      <c r="D208" s="5"/>
      <c r="E208" s="5"/>
      <c r="F208" s="21" t="b">
        <v>0</v>
      </c>
      <c r="G208" s="21" t="b">
        <v>0</v>
      </c>
      <c r="H208" s="21" t="b">
        <v>0</v>
      </c>
      <c r="I208" s="21" t="b">
        <v>0</v>
      </c>
      <c r="J208" s="21" t="b">
        <v>0</v>
      </c>
      <c r="K208" s="5"/>
      <c r="L208" s="11"/>
      <c r="O208" t="str">
        <f t="shared" si="3"/>
        <v/>
      </c>
    </row>
    <row r="209" spans="1:15" x14ac:dyDescent="0.25">
      <c r="A209" s="17"/>
      <c r="B209" s="8"/>
      <c r="C209" s="4"/>
      <c r="D209" s="5"/>
      <c r="E209" s="5"/>
      <c r="F209" s="21" t="b">
        <v>0</v>
      </c>
      <c r="G209" s="21" t="b">
        <v>0</v>
      </c>
      <c r="H209" s="21" t="b">
        <v>0</v>
      </c>
      <c r="I209" s="21" t="b">
        <v>0</v>
      </c>
      <c r="J209" s="21" t="b">
        <v>0</v>
      </c>
      <c r="K209" s="5"/>
      <c r="L209" s="11"/>
      <c r="O209" t="str">
        <f t="shared" si="3"/>
        <v/>
      </c>
    </row>
    <row r="210" spans="1:15" x14ac:dyDescent="0.25">
      <c r="A210" s="17"/>
      <c r="B210" s="8"/>
      <c r="C210" s="4"/>
      <c r="D210" s="5"/>
      <c r="E210" s="5"/>
      <c r="F210" s="21" t="b">
        <v>0</v>
      </c>
      <c r="G210" s="21" t="b">
        <v>0</v>
      </c>
      <c r="H210" s="21" t="b">
        <v>0</v>
      </c>
      <c r="I210" s="21" t="b">
        <v>0</v>
      </c>
      <c r="J210" s="21" t="b">
        <v>0</v>
      </c>
      <c r="K210" s="5"/>
      <c r="L210" s="11"/>
      <c r="O210" t="str">
        <f t="shared" si="3"/>
        <v/>
      </c>
    </row>
    <row r="211" spans="1:15" x14ac:dyDescent="0.25">
      <c r="A211" s="17"/>
      <c r="B211" s="8"/>
      <c r="C211" s="4"/>
      <c r="D211" s="5"/>
      <c r="E211" s="5"/>
      <c r="F211" s="21" t="b">
        <v>0</v>
      </c>
      <c r="G211" s="21" t="b">
        <v>0</v>
      </c>
      <c r="H211" s="21" t="b">
        <v>0</v>
      </c>
      <c r="I211" s="21" t="b">
        <v>0</v>
      </c>
      <c r="J211" s="21" t="b">
        <v>0</v>
      </c>
      <c r="K211" s="5"/>
      <c r="L211" s="11"/>
      <c r="O211" t="str">
        <f t="shared" si="3"/>
        <v/>
      </c>
    </row>
    <row r="212" spans="1:15" x14ac:dyDescent="0.25">
      <c r="A212" s="17"/>
      <c r="B212" s="8"/>
      <c r="C212" s="4"/>
      <c r="D212" s="5"/>
      <c r="E212" s="5"/>
      <c r="F212" s="21" t="b">
        <v>0</v>
      </c>
      <c r="G212" s="21" t="b">
        <v>0</v>
      </c>
      <c r="H212" s="21" t="b">
        <v>0</v>
      </c>
      <c r="I212" s="21" t="b">
        <v>0</v>
      </c>
      <c r="J212" s="21" t="b">
        <v>0</v>
      </c>
      <c r="K212" s="5"/>
      <c r="L212" s="11"/>
      <c r="O212" t="str">
        <f t="shared" si="3"/>
        <v/>
      </c>
    </row>
    <row r="213" spans="1:15" x14ac:dyDescent="0.25">
      <c r="A213" s="17"/>
      <c r="B213" s="8"/>
      <c r="C213" s="4"/>
      <c r="D213" s="5"/>
      <c r="E213" s="5"/>
      <c r="F213" s="21" t="b">
        <v>0</v>
      </c>
      <c r="G213" s="21" t="b">
        <v>0</v>
      </c>
      <c r="H213" s="21" t="b">
        <v>0</v>
      </c>
      <c r="I213" s="21" t="b">
        <v>0</v>
      </c>
      <c r="J213" s="21" t="b">
        <v>0</v>
      </c>
      <c r="K213" s="5"/>
      <c r="L213" s="11"/>
      <c r="O213" t="str">
        <f t="shared" si="3"/>
        <v/>
      </c>
    </row>
    <row r="214" spans="1:15" x14ac:dyDescent="0.25">
      <c r="A214" s="17"/>
      <c r="B214" s="8"/>
      <c r="C214" s="4"/>
      <c r="D214" s="5"/>
      <c r="E214" s="5"/>
      <c r="F214" s="21" t="b">
        <v>0</v>
      </c>
      <c r="G214" s="21" t="b">
        <v>0</v>
      </c>
      <c r="H214" s="21" t="b">
        <v>0</v>
      </c>
      <c r="I214" s="21" t="b">
        <v>0</v>
      </c>
      <c r="J214" s="21" t="b">
        <v>0</v>
      </c>
      <c r="K214" s="5"/>
      <c r="L214" s="11"/>
      <c r="O214" t="str">
        <f t="shared" si="3"/>
        <v/>
      </c>
    </row>
    <row r="215" spans="1:15" x14ac:dyDescent="0.25">
      <c r="A215" s="17"/>
      <c r="B215" s="8"/>
      <c r="C215" s="4"/>
      <c r="D215" s="5"/>
      <c r="E215" s="5"/>
      <c r="F215" s="21" t="b">
        <v>0</v>
      </c>
      <c r="G215" s="21" t="b">
        <v>0</v>
      </c>
      <c r="H215" s="21" t="b">
        <v>0</v>
      </c>
      <c r="I215" s="21" t="b">
        <v>0</v>
      </c>
      <c r="J215" s="21" t="b">
        <v>0</v>
      </c>
      <c r="K215" s="5"/>
      <c r="L215" s="11"/>
      <c r="O215" t="str">
        <f t="shared" si="3"/>
        <v/>
      </c>
    </row>
    <row r="216" spans="1:15" x14ac:dyDescent="0.25">
      <c r="A216" s="17"/>
      <c r="B216" s="8"/>
      <c r="C216" s="4"/>
      <c r="D216" s="5"/>
      <c r="E216" s="5"/>
      <c r="F216" s="21" t="b">
        <v>0</v>
      </c>
      <c r="G216" s="21" t="b">
        <v>0</v>
      </c>
      <c r="H216" s="21" t="b">
        <v>0</v>
      </c>
      <c r="I216" s="21" t="b">
        <v>0</v>
      </c>
      <c r="J216" s="21" t="b">
        <v>0</v>
      </c>
      <c r="K216" s="5"/>
      <c r="L216" s="11"/>
      <c r="O216" t="str">
        <f t="shared" si="3"/>
        <v/>
      </c>
    </row>
    <row r="217" spans="1:15" x14ac:dyDescent="0.25">
      <c r="A217" s="17"/>
      <c r="B217" s="8"/>
      <c r="C217" s="4"/>
      <c r="D217" s="5"/>
      <c r="E217" s="5"/>
      <c r="F217" s="21" t="b">
        <v>0</v>
      </c>
      <c r="G217" s="21" t="b">
        <v>0</v>
      </c>
      <c r="H217" s="21" t="b">
        <v>0</v>
      </c>
      <c r="I217" s="21" t="b">
        <v>0</v>
      </c>
      <c r="J217" s="21" t="b">
        <v>0</v>
      </c>
      <c r="K217" s="5"/>
      <c r="L217" s="11"/>
      <c r="O217" t="str">
        <f t="shared" si="3"/>
        <v/>
      </c>
    </row>
    <row r="218" spans="1:15" x14ac:dyDescent="0.25">
      <c r="A218" s="17"/>
      <c r="B218" s="8"/>
      <c r="C218" s="4"/>
      <c r="D218" s="5"/>
      <c r="E218" s="5"/>
      <c r="F218" s="21" t="b">
        <v>0</v>
      </c>
      <c r="G218" s="21" t="b">
        <v>0</v>
      </c>
      <c r="H218" s="21" t="b">
        <v>0</v>
      </c>
      <c r="I218" s="21" t="b">
        <v>0</v>
      </c>
      <c r="J218" s="21" t="b">
        <v>0</v>
      </c>
      <c r="K218" s="5"/>
      <c r="L218" s="11"/>
      <c r="O218" t="str">
        <f t="shared" si="3"/>
        <v/>
      </c>
    </row>
    <row r="219" spans="1:15" x14ac:dyDescent="0.25">
      <c r="A219" s="17"/>
      <c r="B219" s="8"/>
      <c r="C219" s="4"/>
      <c r="D219" s="5"/>
      <c r="E219" s="5"/>
      <c r="F219" s="21" t="b">
        <v>0</v>
      </c>
      <c r="G219" s="21" t="b">
        <v>0</v>
      </c>
      <c r="H219" s="21" t="b">
        <v>0</v>
      </c>
      <c r="I219" s="21" t="b">
        <v>0</v>
      </c>
      <c r="J219" s="21" t="b">
        <v>0</v>
      </c>
      <c r="K219" s="5"/>
      <c r="L219" s="11"/>
      <c r="O219" t="str">
        <f t="shared" si="3"/>
        <v/>
      </c>
    </row>
    <row r="220" spans="1:15" x14ac:dyDescent="0.25">
      <c r="A220" s="17"/>
      <c r="B220" s="8"/>
      <c r="C220" s="4"/>
      <c r="D220" s="5"/>
      <c r="E220" s="5"/>
      <c r="F220" s="21" t="b">
        <v>0</v>
      </c>
      <c r="G220" s="21" t="b">
        <v>0</v>
      </c>
      <c r="H220" s="21" t="b">
        <v>0</v>
      </c>
      <c r="I220" s="21" t="b">
        <v>0</v>
      </c>
      <c r="J220" s="21" t="b">
        <v>0</v>
      </c>
      <c r="K220" s="5"/>
      <c r="L220" s="11"/>
      <c r="O220" t="str">
        <f t="shared" si="3"/>
        <v/>
      </c>
    </row>
    <row r="221" spans="1:15" x14ac:dyDescent="0.25">
      <c r="A221" s="17"/>
      <c r="B221" s="8"/>
      <c r="C221" s="4"/>
      <c r="D221" s="5"/>
      <c r="E221" s="5"/>
      <c r="F221" s="21" t="b">
        <v>0</v>
      </c>
      <c r="G221" s="21" t="b">
        <v>0</v>
      </c>
      <c r="H221" s="21" t="b">
        <v>0</v>
      </c>
      <c r="I221" s="21" t="b">
        <v>0</v>
      </c>
      <c r="J221" s="21" t="b">
        <v>0</v>
      </c>
      <c r="K221" s="5"/>
      <c r="L221" s="11"/>
      <c r="O221" t="str">
        <f t="shared" si="3"/>
        <v/>
      </c>
    </row>
    <row r="222" spans="1:15" x14ac:dyDescent="0.25">
      <c r="A222" s="17"/>
      <c r="B222" s="8"/>
      <c r="C222" s="4"/>
      <c r="D222" s="5"/>
      <c r="E222" s="5"/>
      <c r="F222" s="21" t="b">
        <v>0</v>
      </c>
      <c r="G222" s="21" t="b">
        <v>0</v>
      </c>
      <c r="H222" s="21" t="b">
        <v>0</v>
      </c>
      <c r="I222" s="21" t="b">
        <v>0</v>
      </c>
      <c r="J222" s="21" t="b">
        <v>0</v>
      </c>
      <c r="K222" s="5"/>
      <c r="L222" s="11"/>
      <c r="O222" t="str">
        <f t="shared" si="3"/>
        <v/>
      </c>
    </row>
    <row r="223" spans="1:15" x14ac:dyDescent="0.25">
      <c r="A223" s="17"/>
      <c r="B223" s="8"/>
      <c r="C223" s="4"/>
      <c r="D223" s="5"/>
      <c r="E223" s="5"/>
      <c r="F223" s="21" t="b">
        <v>0</v>
      </c>
      <c r="G223" s="21" t="b">
        <v>0</v>
      </c>
      <c r="H223" s="21" t="b">
        <v>0</v>
      </c>
      <c r="I223" s="21" t="b">
        <v>0</v>
      </c>
      <c r="J223" s="21" t="b">
        <v>0</v>
      </c>
      <c r="K223" s="5"/>
      <c r="L223" s="11"/>
      <c r="O223" t="str">
        <f t="shared" si="3"/>
        <v/>
      </c>
    </row>
    <row r="224" spans="1:15" x14ac:dyDescent="0.25">
      <c r="A224" s="17"/>
      <c r="B224" s="8"/>
      <c r="C224" s="4"/>
      <c r="D224" s="5"/>
      <c r="E224" s="5"/>
      <c r="F224" s="21" t="b">
        <v>0</v>
      </c>
      <c r="G224" s="21" t="b">
        <v>0</v>
      </c>
      <c r="H224" s="21" t="b">
        <v>0</v>
      </c>
      <c r="I224" s="21" t="b">
        <v>0</v>
      </c>
      <c r="J224" s="21" t="b">
        <v>0</v>
      </c>
      <c r="K224" s="5"/>
      <c r="L224" s="11"/>
      <c r="O224" t="str">
        <f t="shared" si="3"/>
        <v/>
      </c>
    </row>
    <row r="225" spans="1:15" x14ac:dyDescent="0.25">
      <c r="A225" s="17"/>
      <c r="B225" s="8"/>
      <c r="C225" s="4"/>
      <c r="D225" s="5"/>
      <c r="E225" s="5"/>
      <c r="F225" s="21" t="b">
        <v>0</v>
      </c>
      <c r="G225" s="21" t="b">
        <v>0</v>
      </c>
      <c r="H225" s="21" t="b">
        <v>0</v>
      </c>
      <c r="I225" s="21" t="b">
        <v>0</v>
      </c>
      <c r="J225" s="21" t="b">
        <v>0</v>
      </c>
      <c r="K225" s="5"/>
      <c r="L225" s="11"/>
      <c r="O225" t="str">
        <f t="shared" si="3"/>
        <v/>
      </c>
    </row>
    <row r="226" spans="1:15" x14ac:dyDescent="0.25">
      <c r="A226" s="17"/>
      <c r="B226" s="8"/>
      <c r="C226" s="4"/>
      <c r="D226" s="5"/>
      <c r="E226" s="5"/>
      <c r="F226" s="21" t="b">
        <v>0</v>
      </c>
      <c r="G226" s="21" t="b">
        <v>0</v>
      </c>
      <c r="H226" s="21" t="b">
        <v>0</v>
      </c>
      <c r="I226" s="21" t="b">
        <v>0</v>
      </c>
      <c r="J226" s="21" t="b">
        <v>0</v>
      </c>
      <c r="K226" s="5"/>
      <c r="L226" s="11"/>
      <c r="O226" t="str">
        <f t="shared" si="3"/>
        <v/>
      </c>
    </row>
    <row r="227" spans="1:15" x14ac:dyDescent="0.25">
      <c r="A227" s="17"/>
      <c r="B227" s="8"/>
      <c r="C227" s="4"/>
      <c r="D227" s="5"/>
      <c r="E227" s="5"/>
      <c r="F227" s="21" t="b">
        <v>0</v>
      </c>
      <c r="G227" s="21" t="b">
        <v>0</v>
      </c>
      <c r="H227" s="21" t="b">
        <v>0</v>
      </c>
      <c r="I227" s="21" t="b">
        <v>0</v>
      </c>
      <c r="J227" s="21" t="b">
        <v>0</v>
      </c>
      <c r="K227" s="5"/>
      <c r="L227" s="11"/>
      <c r="O227" t="str">
        <f t="shared" si="3"/>
        <v/>
      </c>
    </row>
    <row r="228" spans="1:15" x14ac:dyDescent="0.25">
      <c r="A228" s="17"/>
      <c r="B228" s="8"/>
      <c r="C228" s="4"/>
      <c r="D228" s="5"/>
      <c r="E228" s="5"/>
      <c r="F228" s="21" t="b">
        <v>0</v>
      </c>
      <c r="G228" s="21" t="b">
        <v>0</v>
      </c>
      <c r="H228" s="21" t="b">
        <v>0</v>
      </c>
      <c r="I228" s="21" t="b">
        <v>0</v>
      </c>
      <c r="J228" s="21" t="b">
        <v>0</v>
      </c>
      <c r="K228" s="5"/>
      <c r="L228" s="11"/>
      <c r="O228" t="str">
        <f t="shared" si="3"/>
        <v/>
      </c>
    </row>
    <row r="229" spans="1:15" x14ac:dyDescent="0.25">
      <c r="A229" s="17"/>
      <c r="B229" s="8"/>
      <c r="C229" s="4"/>
      <c r="D229" s="5"/>
      <c r="E229" s="5"/>
      <c r="F229" s="21" t="b">
        <v>0</v>
      </c>
      <c r="G229" s="21" t="b">
        <v>0</v>
      </c>
      <c r="H229" s="21" t="b">
        <v>0</v>
      </c>
      <c r="I229" s="21" t="b">
        <v>0</v>
      </c>
      <c r="J229" s="21" t="b">
        <v>0</v>
      </c>
      <c r="K229" s="5"/>
      <c r="L229" s="11"/>
      <c r="O229" t="str">
        <f t="shared" si="3"/>
        <v/>
      </c>
    </row>
    <row r="230" spans="1:15" x14ac:dyDescent="0.25">
      <c r="A230" s="17"/>
      <c r="B230" s="8"/>
      <c r="C230" s="4"/>
      <c r="D230" s="5"/>
      <c r="E230" s="5"/>
      <c r="F230" s="21" t="b">
        <v>0</v>
      </c>
      <c r="G230" s="21" t="b">
        <v>0</v>
      </c>
      <c r="H230" s="21" t="b">
        <v>0</v>
      </c>
      <c r="I230" s="21" t="b">
        <v>0</v>
      </c>
      <c r="J230" s="21" t="b">
        <v>0</v>
      </c>
      <c r="K230" s="5"/>
      <c r="L230" s="11"/>
      <c r="O230" t="str">
        <f t="shared" si="3"/>
        <v/>
      </c>
    </row>
    <row r="231" spans="1:15" x14ac:dyDescent="0.25">
      <c r="A231" s="17"/>
      <c r="B231" s="8"/>
      <c r="C231" s="4"/>
      <c r="D231" s="5"/>
      <c r="E231" s="5"/>
      <c r="F231" s="21" t="b">
        <v>0</v>
      </c>
      <c r="G231" s="21" t="b">
        <v>0</v>
      </c>
      <c r="H231" s="21" t="b">
        <v>0</v>
      </c>
      <c r="I231" s="21" t="b">
        <v>0</v>
      </c>
      <c r="J231" s="21" t="b">
        <v>0</v>
      </c>
      <c r="K231" s="5"/>
      <c r="L231" s="11"/>
      <c r="O231" t="str">
        <f t="shared" si="3"/>
        <v/>
      </c>
    </row>
    <row r="232" spans="1:15" x14ac:dyDescent="0.25">
      <c r="A232" s="17"/>
      <c r="B232" s="8"/>
      <c r="C232" s="4"/>
      <c r="D232" s="5"/>
      <c r="E232" s="5"/>
      <c r="F232" s="21" t="b">
        <v>0</v>
      </c>
      <c r="G232" s="21" t="b">
        <v>0</v>
      </c>
      <c r="H232" s="21" t="b">
        <v>0</v>
      </c>
      <c r="I232" s="21" t="b">
        <v>0</v>
      </c>
      <c r="J232" s="21" t="b">
        <v>0</v>
      </c>
      <c r="K232" s="5"/>
      <c r="L232" s="11"/>
      <c r="O232" t="str">
        <f t="shared" si="3"/>
        <v/>
      </c>
    </row>
    <row r="233" spans="1:15" x14ac:dyDescent="0.25">
      <c r="A233" s="17"/>
      <c r="B233" s="8"/>
      <c r="C233" s="4"/>
      <c r="D233" s="5"/>
      <c r="E233" s="5"/>
      <c r="F233" s="21" t="b">
        <v>0</v>
      </c>
      <c r="G233" s="21" t="b">
        <v>0</v>
      </c>
      <c r="H233" s="21" t="b">
        <v>0</v>
      </c>
      <c r="I233" s="21" t="b">
        <v>0</v>
      </c>
      <c r="J233" s="21" t="b">
        <v>0</v>
      </c>
      <c r="K233" s="5"/>
      <c r="L233" s="11"/>
      <c r="O233" t="str">
        <f t="shared" si="3"/>
        <v/>
      </c>
    </row>
    <row r="234" spans="1:15" x14ac:dyDescent="0.25">
      <c r="A234" s="17"/>
      <c r="B234" s="8"/>
      <c r="C234" s="4"/>
      <c r="D234" s="5"/>
      <c r="E234" s="5"/>
      <c r="F234" s="21" t="b">
        <v>0</v>
      </c>
      <c r="G234" s="21" t="b">
        <v>0</v>
      </c>
      <c r="H234" s="21" t="b">
        <v>0</v>
      </c>
      <c r="I234" s="21" t="b">
        <v>0</v>
      </c>
      <c r="J234" s="21" t="b">
        <v>0</v>
      </c>
      <c r="K234" s="5"/>
      <c r="L234" s="11"/>
      <c r="O234" t="str">
        <f t="shared" si="3"/>
        <v/>
      </c>
    </row>
    <row r="235" spans="1:15" x14ac:dyDescent="0.25">
      <c r="A235" s="17"/>
      <c r="B235" s="8"/>
      <c r="C235" s="4"/>
      <c r="D235" s="5"/>
      <c r="E235" s="5"/>
      <c r="F235" s="21" t="b">
        <v>0</v>
      </c>
      <c r="G235" s="21" t="b">
        <v>0</v>
      </c>
      <c r="H235" s="21" t="b">
        <v>0</v>
      </c>
      <c r="I235" s="21" t="b">
        <v>0</v>
      </c>
      <c r="J235" s="21" t="b">
        <v>0</v>
      </c>
      <c r="K235" s="5"/>
      <c r="L235" s="11"/>
      <c r="O235" t="str">
        <f t="shared" si="3"/>
        <v/>
      </c>
    </row>
    <row r="236" spans="1:15" x14ac:dyDescent="0.25">
      <c r="A236" s="17"/>
      <c r="B236" s="8"/>
      <c r="C236" s="4"/>
      <c r="D236" s="5"/>
      <c r="E236" s="5"/>
      <c r="F236" s="21" t="b">
        <v>0</v>
      </c>
      <c r="G236" s="21" t="b">
        <v>0</v>
      </c>
      <c r="H236" s="21" t="b">
        <v>0</v>
      </c>
      <c r="I236" s="21" t="b">
        <v>0</v>
      </c>
      <c r="J236" s="21" t="b">
        <v>0</v>
      </c>
      <c r="K236" s="5"/>
      <c r="L236" s="11"/>
      <c r="O236" t="str">
        <f t="shared" si="3"/>
        <v/>
      </c>
    </row>
    <row r="237" spans="1:15" x14ac:dyDescent="0.25">
      <c r="A237" s="17"/>
      <c r="B237" s="8"/>
      <c r="C237" s="4"/>
      <c r="D237" s="5"/>
      <c r="E237" s="5"/>
      <c r="F237" s="21" t="b">
        <v>0</v>
      </c>
      <c r="G237" s="21" t="b">
        <v>0</v>
      </c>
      <c r="H237" s="21" t="b">
        <v>0</v>
      </c>
      <c r="I237" s="21" t="b">
        <v>0</v>
      </c>
      <c r="J237" s="21" t="b">
        <v>0</v>
      </c>
      <c r="K237" s="5"/>
      <c r="L237" s="11"/>
      <c r="O237" t="str">
        <f t="shared" si="3"/>
        <v/>
      </c>
    </row>
    <row r="238" spans="1:15" x14ac:dyDescent="0.25">
      <c r="A238" s="17"/>
      <c r="B238" s="8"/>
      <c r="C238" s="4"/>
      <c r="D238" s="5"/>
      <c r="E238" s="5"/>
      <c r="F238" s="21" t="b">
        <v>0</v>
      </c>
      <c r="G238" s="21" t="b">
        <v>0</v>
      </c>
      <c r="H238" s="21" t="b">
        <v>0</v>
      </c>
      <c r="I238" s="21" t="b">
        <v>0</v>
      </c>
      <c r="J238" s="21" t="b">
        <v>0</v>
      </c>
      <c r="K238" s="5"/>
      <c r="L238" s="11"/>
      <c r="O238" t="str">
        <f t="shared" si="3"/>
        <v/>
      </c>
    </row>
    <row r="239" spans="1:15" x14ac:dyDescent="0.25">
      <c r="A239" s="17"/>
      <c r="B239" s="8"/>
      <c r="C239" s="4"/>
      <c r="D239" s="5"/>
      <c r="E239" s="5"/>
      <c r="F239" s="21" t="b">
        <v>0</v>
      </c>
      <c r="G239" s="21" t="b">
        <v>0</v>
      </c>
      <c r="H239" s="21" t="b">
        <v>0</v>
      </c>
      <c r="I239" s="21" t="b">
        <v>0</v>
      </c>
      <c r="J239" s="21" t="b">
        <v>0</v>
      </c>
      <c r="K239" s="5"/>
      <c r="L239" s="11"/>
      <c r="O239" t="str">
        <f t="shared" si="3"/>
        <v/>
      </c>
    </row>
    <row r="240" spans="1:15" x14ac:dyDescent="0.25">
      <c r="A240" s="17"/>
      <c r="B240" s="8"/>
      <c r="C240" s="4"/>
      <c r="D240" s="5"/>
      <c r="E240" s="5"/>
      <c r="F240" s="21" t="b">
        <v>0</v>
      </c>
      <c r="G240" s="21" t="b">
        <v>0</v>
      </c>
      <c r="H240" s="21" t="b">
        <v>0</v>
      </c>
      <c r="I240" s="21" t="b">
        <v>0</v>
      </c>
      <c r="J240" s="21" t="b">
        <v>0</v>
      </c>
      <c r="K240" s="5"/>
      <c r="L240" s="11"/>
      <c r="O240" t="str">
        <f t="shared" si="3"/>
        <v/>
      </c>
    </row>
    <row r="241" spans="1:15" x14ac:dyDescent="0.25">
      <c r="A241" s="17"/>
      <c r="B241" s="8"/>
      <c r="C241" s="4"/>
      <c r="D241" s="5"/>
      <c r="E241" s="5"/>
      <c r="F241" s="21" t="b">
        <v>0</v>
      </c>
      <c r="G241" s="21" t="b">
        <v>0</v>
      </c>
      <c r="H241" s="21" t="b">
        <v>0</v>
      </c>
      <c r="I241" s="21" t="b">
        <v>0</v>
      </c>
      <c r="J241" s="21" t="b">
        <v>0</v>
      </c>
      <c r="K241" s="5"/>
      <c r="L241" s="11"/>
      <c r="O241" t="str">
        <f t="shared" si="3"/>
        <v/>
      </c>
    </row>
    <row r="242" spans="1:15" x14ac:dyDescent="0.25">
      <c r="A242" s="17"/>
      <c r="B242" s="8"/>
      <c r="C242" s="4"/>
      <c r="D242" s="5"/>
      <c r="E242" s="5"/>
      <c r="F242" s="21" t="b">
        <v>0</v>
      </c>
      <c r="G242" s="21" t="b">
        <v>0</v>
      </c>
      <c r="H242" s="21" t="b">
        <v>0</v>
      </c>
      <c r="I242" s="21" t="b">
        <v>0</v>
      </c>
      <c r="J242" s="21" t="b">
        <v>0</v>
      </c>
      <c r="K242" s="5"/>
      <c r="L242" s="11"/>
      <c r="O242" t="str">
        <f t="shared" si="3"/>
        <v/>
      </c>
    </row>
    <row r="243" spans="1:15" x14ac:dyDescent="0.25">
      <c r="A243" s="17"/>
      <c r="B243" s="8"/>
      <c r="C243" s="4"/>
      <c r="D243" s="5"/>
      <c r="E243" s="5"/>
      <c r="F243" s="21" t="b">
        <v>0</v>
      </c>
      <c r="G243" s="21" t="b">
        <v>0</v>
      </c>
      <c r="H243" s="21" t="b">
        <v>0</v>
      </c>
      <c r="I243" s="21" t="b">
        <v>0</v>
      </c>
      <c r="J243" s="21" t="b">
        <v>0</v>
      </c>
      <c r="K243" s="5"/>
      <c r="L243" s="11"/>
      <c r="O243" t="str">
        <f t="shared" si="3"/>
        <v/>
      </c>
    </row>
    <row r="244" spans="1:15" x14ac:dyDescent="0.25">
      <c r="A244" s="17"/>
      <c r="B244" s="8"/>
      <c r="C244" s="4"/>
      <c r="D244" s="5"/>
      <c r="E244" s="5"/>
      <c r="F244" s="21" t="b">
        <v>0</v>
      </c>
      <c r="G244" s="21" t="b">
        <v>0</v>
      </c>
      <c r="H244" s="21" t="b">
        <v>0</v>
      </c>
      <c r="I244" s="21" t="b">
        <v>0</v>
      </c>
      <c r="J244" s="21" t="b">
        <v>0</v>
      </c>
      <c r="K244" s="5"/>
      <c r="L244" s="11"/>
      <c r="O244" t="str">
        <f t="shared" si="3"/>
        <v/>
      </c>
    </row>
    <row r="245" spans="1:15" x14ac:dyDescent="0.25">
      <c r="A245" s="17"/>
      <c r="B245" s="8"/>
      <c r="C245" s="4"/>
      <c r="D245" s="5"/>
      <c r="E245" s="5"/>
      <c r="F245" s="21" t="b">
        <v>0</v>
      </c>
      <c r="G245" s="21" t="b">
        <v>0</v>
      </c>
      <c r="H245" s="21" t="b">
        <v>0</v>
      </c>
      <c r="I245" s="21" t="b">
        <v>0</v>
      </c>
      <c r="J245" s="21" t="b">
        <v>0</v>
      </c>
      <c r="K245" s="5"/>
      <c r="L245" s="11"/>
      <c r="O245" t="str">
        <f t="shared" si="3"/>
        <v/>
      </c>
    </row>
    <row r="246" spans="1:15" x14ac:dyDescent="0.25">
      <c r="A246" s="17"/>
      <c r="B246" s="8"/>
      <c r="C246" s="4"/>
      <c r="D246" s="5"/>
      <c r="E246" s="5"/>
      <c r="F246" s="21" t="b">
        <v>0</v>
      </c>
      <c r="G246" s="21" t="b">
        <v>0</v>
      </c>
      <c r="H246" s="21" t="b">
        <v>0</v>
      </c>
      <c r="I246" s="21" t="b">
        <v>0</v>
      </c>
      <c r="J246" s="21" t="b">
        <v>0</v>
      </c>
      <c r="K246" s="5"/>
      <c r="L246" s="11"/>
      <c r="O246" t="str">
        <f t="shared" si="3"/>
        <v/>
      </c>
    </row>
    <row r="247" spans="1:15" x14ac:dyDescent="0.25">
      <c r="A247" s="17"/>
      <c r="B247" s="8"/>
      <c r="C247" s="4"/>
      <c r="D247" s="5"/>
      <c r="E247" s="5"/>
      <c r="F247" s="21" t="b">
        <v>0</v>
      </c>
      <c r="G247" s="21" t="b">
        <v>0</v>
      </c>
      <c r="H247" s="21" t="b">
        <v>0</v>
      </c>
      <c r="I247" s="21" t="b">
        <v>0</v>
      </c>
      <c r="J247" s="21" t="b">
        <v>0</v>
      </c>
      <c r="K247" s="5"/>
      <c r="L247" s="11"/>
      <c r="O247" t="str">
        <f t="shared" si="3"/>
        <v/>
      </c>
    </row>
    <row r="248" spans="1:15" x14ac:dyDescent="0.25">
      <c r="A248" s="17"/>
      <c r="B248" s="8"/>
      <c r="C248" s="4"/>
      <c r="D248" s="5"/>
      <c r="E248" s="5"/>
      <c r="F248" s="21" t="b">
        <v>0</v>
      </c>
      <c r="G248" s="21" t="b">
        <v>0</v>
      </c>
      <c r="H248" s="21" t="b">
        <v>0</v>
      </c>
      <c r="I248" s="21" t="b">
        <v>0</v>
      </c>
      <c r="J248" s="21" t="b">
        <v>0</v>
      </c>
      <c r="K248" s="5"/>
      <c r="L248" s="11"/>
      <c r="O248" t="str">
        <f t="shared" si="3"/>
        <v/>
      </c>
    </row>
    <row r="249" spans="1:15" x14ac:dyDescent="0.25">
      <c r="A249" s="17"/>
      <c r="B249" s="8"/>
      <c r="C249" s="4"/>
      <c r="D249" s="5"/>
      <c r="E249" s="5"/>
      <c r="F249" s="21" t="b">
        <v>0</v>
      </c>
      <c r="G249" s="21" t="b">
        <v>0</v>
      </c>
      <c r="H249" s="21" t="b">
        <v>0</v>
      </c>
      <c r="I249" s="21" t="b">
        <v>0</v>
      </c>
      <c r="J249" s="21" t="b">
        <v>0</v>
      </c>
      <c r="K249" s="5"/>
      <c r="L249" s="11"/>
      <c r="O249" t="str">
        <f t="shared" si="3"/>
        <v/>
      </c>
    </row>
    <row r="250" spans="1:15" ht="15.75" thickBot="1" x14ac:dyDescent="0.3">
      <c r="A250" s="18"/>
      <c r="B250" s="13"/>
      <c r="C250" s="12"/>
      <c r="D250" s="14"/>
      <c r="E250" s="14"/>
      <c r="F250" s="21" t="b">
        <v>0</v>
      </c>
      <c r="G250" s="21" t="b">
        <v>0</v>
      </c>
      <c r="H250" s="21" t="b">
        <v>0</v>
      </c>
      <c r="I250" s="21" t="b">
        <v>0</v>
      </c>
      <c r="J250" s="21" t="b">
        <v>0</v>
      </c>
      <c r="K250" s="14"/>
      <c r="L250" s="15"/>
      <c r="O250" t="str">
        <f t="shared" si="3"/>
        <v/>
      </c>
    </row>
  </sheetData>
  <mergeCells count="2">
    <mergeCell ref="C1:D1"/>
    <mergeCell ref="F1:J1"/>
  </mergeCells>
  <dataValidations count="1">
    <dataValidation type="list" allowBlank="1" showInputMessage="1" showErrorMessage="1" sqref="D3:D250" xr:uid="{0B8BD280-0E26-4E76-987B-695215667221}">
      <formula1>INDIRECT($O3)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E49E72-10A6-4B43-B86B-1A8C6C2628FB}">
          <x14:formula1>
            <xm:f>Drop_down!$T$2:$T$4</xm:f>
          </x14:formula1>
          <xm:sqref>K3:K250</xm:sqref>
        </x14:dataValidation>
        <x14:dataValidation type="list" allowBlank="1" showInputMessage="1" showErrorMessage="1" xr:uid="{225DDEF4-92FC-4D6E-AFCC-714D9464205F}">
          <x14:formula1>
            <xm:f>Drop_down!$A$1:$S$1</xm:f>
          </x14:formula1>
          <xm:sqref>C3:C250</xm:sqref>
        </x14:dataValidation>
        <x14:dataValidation type="list" allowBlank="1" showInputMessage="1" showErrorMessage="1" xr:uid="{9A048030-972D-44D4-A10B-E1D48A6E85C3}">
          <x14:formula1>
            <xm:f>'Žiniai - ES fondo tikslai'!$A$1:$A$29</xm:f>
          </x14:formula1>
          <xm:sqref>B3:B250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ADA-782D-418D-AB46-D1C7DABD5338}">
  <dimension ref="A1:E539"/>
  <sheetViews>
    <sheetView topLeftCell="A203" zoomScale="85" zoomScaleNormal="85" workbookViewId="0">
      <selection activeCell="D221" sqref="D221"/>
    </sheetView>
  </sheetViews>
  <sheetFormatPr defaultRowHeight="15" x14ac:dyDescent="0.25"/>
  <cols>
    <col min="1" max="1" width="26" customWidth="1"/>
    <col min="2" max="2" width="23.42578125" customWidth="1"/>
    <col min="4" max="4" width="59" customWidth="1"/>
    <col min="5" max="5" width="63" customWidth="1"/>
  </cols>
  <sheetData>
    <row r="1" spans="1:5" ht="30" x14ac:dyDescent="0.25">
      <c r="A1" s="77" t="s">
        <v>261</v>
      </c>
      <c r="B1" s="77" t="s">
        <v>262</v>
      </c>
      <c r="C1" s="77" t="s">
        <v>263</v>
      </c>
      <c r="D1" s="77" t="s">
        <v>264</v>
      </c>
      <c r="E1" s="77" t="s">
        <v>265</v>
      </c>
    </row>
    <row r="2" spans="1:5" ht="30" x14ac:dyDescent="0.25">
      <c r="A2" s="78" t="s">
        <v>107</v>
      </c>
      <c r="B2" s="78" t="s">
        <v>266</v>
      </c>
      <c r="C2" s="78">
        <v>34</v>
      </c>
      <c r="D2" s="78" t="s">
        <v>267</v>
      </c>
      <c r="E2" s="78" t="s">
        <v>268</v>
      </c>
    </row>
    <row r="3" spans="1:5" ht="105" x14ac:dyDescent="0.25">
      <c r="A3" s="78" t="s">
        <v>107</v>
      </c>
      <c r="B3" s="78" t="s">
        <v>269</v>
      </c>
      <c r="C3" s="78">
        <v>257</v>
      </c>
      <c r="D3" s="78" t="s">
        <v>206</v>
      </c>
      <c r="E3" s="78" t="s">
        <v>270</v>
      </c>
    </row>
    <row r="4" spans="1:5" ht="75" x14ac:dyDescent="0.25">
      <c r="A4" s="78" t="s">
        <v>107</v>
      </c>
      <c r="B4" s="78" t="s">
        <v>269</v>
      </c>
      <c r="C4" s="78">
        <v>258</v>
      </c>
      <c r="D4" s="78" t="s">
        <v>271</v>
      </c>
      <c r="E4" s="78" t="s">
        <v>272</v>
      </c>
    </row>
    <row r="5" spans="1:5" ht="30" x14ac:dyDescent="0.25">
      <c r="A5" s="78" t="s">
        <v>107</v>
      </c>
      <c r="B5" s="78" t="s">
        <v>269</v>
      </c>
      <c r="C5" s="78">
        <v>259</v>
      </c>
      <c r="D5" s="78" t="s">
        <v>273</v>
      </c>
      <c r="E5" s="78" t="s">
        <v>274</v>
      </c>
    </row>
    <row r="6" spans="1:5" x14ac:dyDescent="0.25">
      <c r="A6" s="78" t="s">
        <v>107</v>
      </c>
      <c r="B6" s="78" t="s">
        <v>269</v>
      </c>
      <c r="C6" s="78">
        <v>260</v>
      </c>
      <c r="D6" s="78" t="s">
        <v>275</v>
      </c>
      <c r="E6" s="78" t="s">
        <v>276</v>
      </c>
    </row>
    <row r="7" spans="1:5" ht="60" x14ac:dyDescent="0.25">
      <c r="A7" s="78" t="s">
        <v>107</v>
      </c>
      <c r="B7" s="78" t="s">
        <v>269</v>
      </c>
      <c r="C7" s="78">
        <v>261</v>
      </c>
      <c r="D7" s="78" t="s">
        <v>199</v>
      </c>
      <c r="E7" s="78" t="s">
        <v>277</v>
      </c>
    </row>
    <row r="8" spans="1:5" ht="45" x14ac:dyDescent="0.25">
      <c r="A8" s="78" t="s">
        <v>107</v>
      </c>
      <c r="B8" s="78" t="s">
        <v>269</v>
      </c>
      <c r="C8" s="78">
        <v>262</v>
      </c>
      <c r="D8" s="78" t="s">
        <v>201</v>
      </c>
      <c r="E8" s="78" t="s">
        <v>278</v>
      </c>
    </row>
    <row r="9" spans="1:5" x14ac:dyDescent="0.25">
      <c r="A9" s="78" t="s">
        <v>107</v>
      </c>
      <c r="B9" s="78" t="s">
        <v>269</v>
      </c>
      <c r="C9" s="78">
        <v>263</v>
      </c>
      <c r="D9" s="78" t="s">
        <v>279</v>
      </c>
      <c r="E9" s="78" t="s">
        <v>280</v>
      </c>
    </row>
    <row r="10" spans="1:5" ht="30" x14ac:dyDescent="0.25">
      <c r="A10" s="78" t="s">
        <v>107</v>
      </c>
      <c r="B10" s="78" t="s">
        <v>269</v>
      </c>
      <c r="C10" s="78">
        <v>264</v>
      </c>
      <c r="D10" s="78" t="s">
        <v>200</v>
      </c>
      <c r="E10" s="78" t="s">
        <v>281</v>
      </c>
    </row>
    <row r="11" spans="1:5" ht="30" x14ac:dyDescent="0.25">
      <c r="A11" s="78" t="s">
        <v>107</v>
      </c>
      <c r="B11" s="78" t="s">
        <v>269</v>
      </c>
      <c r="C11" s="78">
        <v>265</v>
      </c>
      <c r="D11" s="78" t="s">
        <v>202</v>
      </c>
      <c r="E11" s="78" t="s">
        <v>282</v>
      </c>
    </row>
    <row r="12" spans="1:5" ht="30" x14ac:dyDescent="0.25">
      <c r="A12" s="78" t="s">
        <v>107</v>
      </c>
      <c r="B12" s="78" t="s">
        <v>269</v>
      </c>
      <c r="C12" s="78">
        <v>266</v>
      </c>
      <c r="D12" s="78" t="s">
        <v>172</v>
      </c>
      <c r="E12" s="78" t="s">
        <v>283</v>
      </c>
    </row>
    <row r="13" spans="1:5" ht="45" x14ac:dyDescent="0.25">
      <c r="A13" s="78" t="s">
        <v>107</v>
      </c>
      <c r="B13" s="78" t="s">
        <v>269</v>
      </c>
      <c r="C13" s="78">
        <v>267</v>
      </c>
      <c r="D13" s="78" t="s">
        <v>284</v>
      </c>
      <c r="E13" s="78" t="s">
        <v>285</v>
      </c>
    </row>
    <row r="14" spans="1:5" ht="30" x14ac:dyDescent="0.25">
      <c r="A14" s="78" t="s">
        <v>107</v>
      </c>
      <c r="B14" s="78" t="s">
        <v>269</v>
      </c>
      <c r="C14" s="78">
        <v>268</v>
      </c>
      <c r="D14" s="78" t="s">
        <v>286</v>
      </c>
      <c r="E14" s="78" t="s">
        <v>287</v>
      </c>
    </row>
    <row r="15" spans="1:5" ht="30" x14ac:dyDescent="0.25">
      <c r="A15" s="78" t="s">
        <v>107</v>
      </c>
      <c r="B15" s="78" t="s">
        <v>269</v>
      </c>
      <c r="C15" s="78">
        <v>269</v>
      </c>
      <c r="D15" s="78" t="s">
        <v>288</v>
      </c>
      <c r="E15" s="78" t="s">
        <v>289</v>
      </c>
    </row>
    <row r="16" spans="1:5" ht="30" x14ac:dyDescent="0.25">
      <c r="A16" s="78" t="s">
        <v>107</v>
      </c>
      <c r="B16" s="78" t="s">
        <v>269</v>
      </c>
      <c r="C16" s="78">
        <v>270</v>
      </c>
      <c r="D16" s="78" t="s">
        <v>290</v>
      </c>
      <c r="E16" s="78" t="s">
        <v>291</v>
      </c>
    </row>
    <row r="17" spans="1:5" x14ac:dyDescent="0.25">
      <c r="A17" s="78" t="s">
        <v>107</v>
      </c>
      <c r="B17" s="78" t="s">
        <v>269</v>
      </c>
      <c r="C17" s="78">
        <v>271</v>
      </c>
      <c r="D17" s="78" t="s">
        <v>207</v>
      </c>
      <c r="E17" s="78" t="s">
        <v>292</v>
      </c>
    </row>
    <row r="18" spans="1:5" ht="30" x14ac:dyDescent="0.25">
      <c r="A18" s="78" t="s">
        <v>107</v>
      </c>
      <c r="B18" s="78" t="s">
        <v>293</v>
      </c>
      <c r="C18" s="78">
        <v>272</v>
      </c>
      <c r="D18" s="78" t="s">
        <v>294</v>
      </c>
      <c r="E18" s="78" t="s">
        <v>295</v>
      </c>
    </row>
    <row r="19" spans="1:5" ht="30" x14ac:dyDescent="0.25">
      <c r="A19" s="78" t="s">
        <v>107</v>
      </c>
      <c r="B19" s="78" t="s">
        <v>293</v>
      </c>
      <c r="C19" s="78">
        <v>273</v>
      </c>
      <c r="D19" s="78" t="s">
        <v>296</v>
      </c>
      <c r="E19" s="78" t="s">
        <v>297</v>
      </c>
    </row>
    <row r="20" spans="1:5" ht="30" x14ac:dyDescent="0.25">
      <c r="A20" s="78" t="s">
        <v>107</v>
      </c>
      <c r="B20" s="78" t="s">
        <v>293</v>
      </c>
      <c r="C20" s="78">
        <v>274</v>
      </c>
      <c r="D20" s="78" t="s">
        <v>298</v>
      </c>
      <c r="E20" s="78" t="s">
        <v>299</v>
      </c>
    </row>
    <row r="21" spans="1:5" ht="30" x14ac:dyDescent="0.25">
      <c r="A21" s="78" t="s">
        <v>107</v>
      </c>
      <c r="B21" s="78" t="s">
        <v>293</v>
      </c>
      <c r="C21" s="78">
        <v>275</v>
      </c>
      <c r="D21" s="78" t="s">
        <v>187</v>
      </c>
      <c r="E21" s="78" t="s">
        <v>300</v>
      </c>
    </row>
    <row r="22" spans="1:5" ht="30" x14ac:dyDescent="0.25">
      <c r="A22" s="78" t="s">
        <v>107</v>
      </c>
      <c r="B22" s="78" t="s">
        <v>293</v>
      </c>
      <c r="C22" s="78">
        <v>276</v>
      </c>
      <c r="D22" s="78" t="s">
        <v>301</v>
      </c>
      <c r="E22" s="78" t="s">
        <v>302</v>
      </c>
    </row>
    <row r="23" spans="1:5" ht="30" x14ac:dyDescent="0.25">
      <c r="A23" s="78" t="s">
        <v>107</v>
      </c>
      <c r="B23" s="78" t="s">
        <v>293</v>
      </c>
      <c r="C23" s="78">
        <v>277</v>
      </c>
      <c r="D23" s="78" t="s">
        <v>303</v>
      </c>
      <c r="E23" s="78" t="s">
        <v>304</v>
      </c>
    </row>
    <row r="24" spans="1:5" ht="30" x14ac:dyDescent="0.25">
      <c r="A24" s="78" t="s">
        <v>107</v>
      </c>
      <c r="B24" s="78" t="s">
        <v>293</v>
      </c>
      <c r="C24" s="78">
        <v>278</v>
      </c>
      <c r="D24" s="78" t="s">
        <v>188</v>
      </c>
      <c r="E24" s="78" t="s">
        <v>305</v>
      </c>
    </row>
    <row r="25" spans="1:5" ht="45" x14ac:dyDescent="0.25">
      <c r="A25" s="78" t="s">
        <v>107</v>
      </c>
      <c r="B25" s="78" t="s">
        <v>306</v>
      </c>
      <c r="C25" s="78">
        <v>279</v>
      </c>
      <c r="D25" s="78" t="s">
        <v>307</v>
      </c>
      <c r="E25" s="78" t="s">
        <v>308</v>
      </c>
    </row>
    <row r="26" spans="1:5" ht="45" x14ac:dyDescent="0.25">
      <c r="A26" s="78" t="s">
        <v>107</v>
      </c>
      <c r="B26" s="78" t="s">
        <v>306</v>
      </c>
      <c r="C26" s="78">
        <v>280</v>
      </c>
      <c r="D26" s="78" t="s">
        <v>309</v>
      </c>
      <c r="E26" s="78" t="s">
        <v>310</v>
      </c>
    </row>
    <row r="27" spans="1:5" ht="45" x14ac:dyDescent="0.25">
      <c r="A27" s="78" t="s">
        <v>107</v>
      </c>
      <c r="B27" s="78" t="s">
        <v>311</v>
      </c>
      <c r="C27" s="78">
        <v>281</v>
      </c>
      <c r="D27" s="78" t="s">
        <v>312</v>
      </c>
      <c r="E27" s="78" t="s">
        <v>313</v>
      </c>
    </row>
    <row r="28" spans="1:5" ht="45" x14ac:dyDescent="0.25">
      <c r="A28" s="78" t="s">
        <v>107</v>
      </c>
      <c r="B28" s="78" t="s">
        <v>311</v>
      </c>
      <c r="C28" s="78">
        <v>282</v>
      </c>
      <c r="D28" s="78" t="s">
        <v>314</v>
      </c>
      <c r="E28" s="78" t="s">
        <v>315</v>
      </c>
    </row>
    <row r="29" spans="1:5" ht="30" x14ac:dyDescent="0.25">
      <c r="A29" s="78" t="s">
        <v>107</v>
      </c>
      <c r="B29" s="78" t="s">
        <v>311</v>
      </c>
      <c r="C29" s="78">
        <v>283</v>
      </c>
      <c r="D29" s="78" t="s">
        <v>316</v>
      </c>
      <c r="E29" s="78" t="s">
        <v>317</v>
      </c>
    </row>
    <row r="30" spans="1:5" ht="30" x14ac:dyDescent="0.25">
      <c r="A30" s="78" t="s">
        <v>107</v>
      </c>
      <c r="B30" s="78" t="s">
        <v>311</v>
      </c>
      <c r="C30" s="78">
        <v>284</v>
      </c>
      <c r="D30" s="78" t="s">
        <v>208</v>
      </c>
      <c r="E30" s="78" t="s">
        <v>318</v>
      </c>
    </row>
    <row r="31" spans="1:5" ht="30" x14ac:dyDescent="0.25">
      <c r="A31" s="78" t="s">
        <v>107</v>
      </c>
      <c r="B31" s="78" t="s">
        <v>311</v>
      </c>
      <c r="C31" s="78">
        <v>285</v>
      </c>
      <c r="D31" s="78" t="s">
        <v>195</v>
      </c>
      <c r="E31" s="78" t="s">
        <v>319</v>
      </c>
    </row>
    <row r="32" spans="1:5" ht="30" x14ac:dyDescent="0.25">
      <c r="A32" s="78" t="s">
        <v>107</v>
      </c>
      <c r="B32" s="78" t="s">
        <v>311</v>
      </c>
      <c r="C32" s="78">
        <v>286</v>
      </c>
      <c r="D32" s="78" t="s">
        <v>320</v>
      </c>
      <c r="E32" s="78" t="s">
        <v>321</v>
      </c>
    </row>
    <row r="33" spans="1:5" ht="30" x14ac:dyDescent="0.25">
      <c r="A33" s="78" t="s">
        <v>107</v>
      </c>
      <c r="B33" s="78" t="s">
        <v>311</v>
      </c>
      <c r="C33" s="78">
        <v>287</v>
      </c>
      <c r="D33" s="78" t="s">
        <v>322</v>
      </c>
      <c r="E33" s="78" t="s">
        <v>323</v>
      </c>
    </row>
    <row r="34" spans="1:5" x14ac:dyDescent="0.25">
      <c r="A34" s="78" t="s">
        <v>107</v>
      </c>
      <c r="B34" s="78" t="s">
        <v>324</v>
      </c>
      <c r="C34" s="78">
        <v>288</v>
      </c>
      <c r="D34" s="78" t="s">
        <v>325</v>
      </c>
      <c r="E34" s="78" t="s">
        <v>326</v>
      </c>
    </row>
    <row r="35" spans="1:5" x14ac:dyDescent="0.25">
      <c r="A35" s="78" t="s">
        <v>107</v>
      </c>
      <c r="B35" s="78" t="s">
        <v>327</v>
      </c>
      <c r="C35" s="78">
        <v>289</v>
      </c>
      <c r="D35" s="78" t="s">
        <v>328</v>
      </c>
      <c r="E35" s="78" t="s">
        <v>329</v>
      </c>
    </row>
    <row r="36" spans="1:5" x14ac:dyDescent="0.25">
      <c r="A36" s="78" t="s">
        <v>107</v>
      </c>
      <c r="B36" s="78" t="s">
        <v>327</v>
      </c>
      <c r="C36" s="78">
        <v>290</v>
      </c>
      <c r="D36" s="78" t="s">
        <v>330</v>
      </c>
      <c r="E36" s="78" t="s">
        <v>331</v>
      </c>
    </row>
    <row r="37" spans="1:5" ht="30" x14ac:dyDescent="0.25">
      <c r="A37" s="78" t="s">
        <v>107</v>
      </c>
      <c r="B37" s="78" t="s">
        <v>327</v>
      </c>
      <c r="C37" s="78">
        <v>291</v>
      </c>
      <c r="D37" s="78" t="s">
        <v>332</v>
      </c>
      <c r="E37" s="78" t="s">
        <v>333</v>
      </c>
    </row>
    <row r="38" spans="1:5" ht="45" x14ac:dyDescent="0.25">
      <c r="A38" s="78" t="s">
        <v>107</v>
      </c>
      <c r="B38" s="78" t="s">
        <v>327</v>
      </c>
      <c r="C38" s="78">
        <v>292</v>
      </c>
      <c r="D38" s="78" t="s">
        <v>334</v>
      </c>
      <c r="E38" s="78" t="s">
        <v>335</v>
      </c>
    </row>
    <row r="39" spans="1:5" ht="30" x14ac:dyDescent="0.25">
      <c r="A39" s="78" t="s">
        <v>107</v>
      </c>
      <c r="B39" s="78" t="s">
        <v>327</v>
      </c>
      <c r="C39" s="78">
        <v>293</v>
      </c>
      <c r="D39" s="78" t="s">
        <v>336</v>
      </c>
      <c r="E39" s="78" t="s">
        <v>337</v>
      </c>
    </row>
    <row r="40" spans="1:5" x14ac:dyDescent="0.25">
      <c r="A40" s="78" t="s">
        <v>107</v>
      </c>
      <c r="B40" s="78" t="s">
        <v>34</v>
      </c>
      <c r="C40" s="78">
        <v>294</v>
      </c>
      <c r="D40" s="78" t="s">
        <v>108</v>
      </c>
      <c r="E40" s="78" t="s">
        <v>338</v>
      </c>
    </row>
    <row r="41" spans="1:5" ht="30" x14ac:dyDescent="0.25">
      <c r="A41" s="78" t="s">
        <v>107</v>
      </c>
      <c r="B41" s="78" t="s">
        <v>34</v>
      </c>
      <c r="C41" s="78">
        <v>295</v>
      </c>
      <c r="D41" s="78" t="s">
        <v>339</v>
      </c>
      <c r="E41" s="78" t="s">
        <v>340</v>
      </c>
    </row>
    <row r="42" spans="1:5" x14ac:dyDescent="0.25">
      <c r="A42" s="78" t="s">
        <v>107</v>
      </c>
      <c r="B42" s="78" t="s">
        <v>341</v>
      </c>
      <c r="C42" s="78">
        <v>296</v>
      </c>
      <c r="D42" s="78" t="s">
        <v>342</v>
      </c>
      <c r="E42" s="78" t="s">
        <v>343</v>
      </c>
    </row>
    <row r="43" spans="1:5" ht="45" x14ac:dyDescent="0.25">
      <c r="A43" s="78" t="s">
        <v>107</v>
      </c>
      <c r="B43" s="78" t="s">
        <v>341</v>
      </c>
      <c r="C43" s="78">
        <v>297</v>
      </c>
      <c r="D43" s="78" t="s">
        <v>192</v>
      </c>
      <c r="E43" s="78" t="s">
        <v>344</v>
      </c>
    </row>
    <row r="44" spans="1:5" ht="30" x14ac:dyDescent="0.25">
      <c r="A44" s="78" t="s">
        <v>107</v>
      </c>
      <c r="B44" s="78" t="s">
        <v>341</v>
      </c>
      <c r="C44" s="78">
        <v>298</v>
      </c>
      <c r="D44" s="78" t="s">
        <v>345</v>
      </c>
      <c r="E44" s="78" t="s">
        <v>346</v>
      </c>
    </row>
    <row r="45" spans="1:5" ht="30" x14ac:dyDescent="0.25">
      <c r="A45" s="78" t="s">
        <v>107</v>
      </c>
      <c r="B45" s="78" t="s">
        <v>341</v>
      </c>
      <c r="C45" s="78">
        <v>299</v>
      </c>
      <c r="D45" s="78" t="s">
        <v>189</v>
      </c>
      <c r="E45" s="78" t="s">
        <v>347</v>
      </c>
    </row>
    <row r="46" spans="1:5" ht="60" x14ac:dyDescent="0.25">
      <c r="A46" s="78" t="s">
        <v>107</v>
      </c>
      <c r="B46" s="78" t="s">
        <v>341</v>
      </c>
      <c r="C46" s="78">
        <v>300</v>
      </c>
      <c r="D46" s="78" t="s">
        <v>258</v>
      </c>
      <c r="E46" s="78" t="s">
        <v>348</v>
      </c>
    </row>
    <row r="47" spans="1:5" ht="75" x14ac:dyDescent="0.25">
      <c r="A47" s="78" t="s">
        <v>107</v>
      </c>
      <c r="B47" s="78" t="s">
        <v>341</v>
      </c>
      <c r="C47" s="78">
        <v>301</v>
      </c>
      <c r="D47" s="78" t="s">
        <v>198</v>
      </c>
      <c r="E47" s="78" t="s">
        <v>349</v>
      </c>
    </row>
    <row r="48" spans="1:5" ht="30" x14ac:dyDescent="0.25">
      <c r="A48" s="78" t="s">
        <v>107</v>
      </c>
      <c r="B48" s="78" t="s">
        <v>341</v>
      </c>
      <c r="C48" s="78">
        <v>302</v>
      </c>
      <c r="D48" s="78" t="s">
        <v>197</v>
      </c>
      <c r="E48" s="78" t="s">
        <v>350</v>
      </c>
    </row>
    <row r="49" spans="1:5" ht="30" x14ac:dyDescent="0.25">
      <c r="A49" s="78" t="s">
        <v>107</v>
      </c>
      <c r="B49" s="78" t="s">
        <v>341</v>
      </c>
      <c r="C49" s="78">
        <v>303</v>
      </c>
      <c r="D49" s="78" t="s">
        <v>191</v>
      </c>
      <c r="E49" s="78" t="s">
        <v>351</v>
      </c>
    </row>
    <row r="50" spans="1:5" ht="75" x14ac:dyDescent="0.25">
      <c r="A50" s="78" t="s">
        <v>92</v>
      </c>
      <c r="B50" s="78" t="s">
        <v>352</v>
      </c>
      <c r="C50" s="78">
        <v>398</v>
      </c>
      <c r="D50" s="78" t="s">
        <v>353</v>
      </c>
      <c r="E50" s="78" t="s">
        <v>354</v>
      </c>
    </row>
    <row r="51" spans="1:5" ht="105" x14ac:dyDescent="0.25">
      <c r="A51" s="78" t="s">
        <v>92</v>
      </c>
      <c r="B51" s="78" t="s">
        <v>352</v>
      </c>
      <c r="C51" s="78">
        <v>399</v>
      </c>
      <c r="D51" s="78" t="s">
        <v>355</v>
      </c>
      <c r="E51" s="78" t="s">
        <v>356</v>
      </c>
    </row>
    <row r="52" spans="1:5" ht="75" x14ac:dyDescent="0.25">
      <c r="A52" s="78" t="s">
        <v>92</v>
      </c>
      <c r="B52" s="78" t="s">
        <v>352</v>
      </c>
      <c r="C52" s="78">
        <v>400</v>
      </c>
      <c r="D52" s="78" t="s">
        <v>357</v>
      </c>
      <c r="E52" s="78" t="s">
        <v>358</v>
      </c>
    </row>
    <row r="53" spans="1:5" ht="60" x14ac:dyDescent="0.25">
      <c r="A53" s="78" t="s">
        <v>92</v>
      </c>
      <c r="B53" s="78" t="s">
        <v>352</v>
      </c>
      <c r="C53" s="78">
        <v>401</v>
      </c>
      <c r="D53" s="78" t="s">
        <v>359</v>
      </c>
      <c r="E53" s="78" t="s">
        <v>360</v>
      </c>
    </row>
    <row r="54" spans="1:5" ht="30" x14ac:dyDescent="0.25">
      <c r="A54" s="78" t="s">
        <v>92</v>
      </c>
      <c r="B54" s="78" t="s">
        <v>361</v>
      </c>
      <c r="C54" s="78">
        <v>402</v>
      </c>
      <c r="D54" s="78" t="s">
        <v>93</v>
      </c>
      <c r="E54" s="78" t="s">
        <v>362</v>
      </c>
    </row>
    <row r="55" spans="1:5" ht="75" x14ac:dyDescent="0.25">
      <c r="A55" s="78" t="s">
        <v>92</v>
      </c>
      <c r="B55" s="78" t="s">
        <v>361</v>
      </c>
      <c r="C55" s="78">
        <v>403</v>
      </c>
      <c r="D55" s="78" t="s">
        <v>94</v>
      </c>
      <c r="E55" s="78" t="s">
        <v>363</v>
      </c>
    </row>
    <row r="56" spans="1:5" ht="30" x14ac:dyDescent="0.25">
      <c r="A56" s="78" t="s">
        <v>92</v>
      </c>
      <c r="B56" s="78" t="s">
        <v>364</v>
      </c>
      <c r="C56" s="78">
        <v>404</v>
      </c>
      <c r="D56" s="78" t="s">
        <v>365</v>
      </c>
      <c r="E56" s="78" t="s">
        <v>366</v>
      </c>
    </row>
    <row r="57" spans="1:5" ht="30" x14ac:dyDescent="0.25">
      <c r="A57" s="78" t="s">
        <v>92</v>
      </c>
      <c r="B57" s="78" t="s">
        <v>364</v>
      </c>
      <c r="C57" s="78">
        <v>405</v>
      </c>
      <c r="D57" s="78" t="s">
        <v>367</v>
      </c>
      <c r="E57" s="78" t="s">
        <v>368</v>
      </c>
    </row>
    <row r="58" spans="1:5" ht="30" x14ac:dyDescent="0.25">
      <c r="A58" s="78" t="s">
        <v>92</v>
      </c>
      <c r="B58" s="78" t="s">
        <v>364</v>
      </c>
      <c r="C58" s="78">
        <v>406</v>
      </c>
      <c r="D58" s="78" t="s">
        <v>369</v>
      </c>
      <c r="E58" s="78" t="s">
        <v>370</v>
      </c>
    </row>
    <row r="59" spans="1:5" ht="30" x14ac:dyDescent="0.25">
      <c r="A59" s="78" t="s">
        <v>92</v>
      </c>
      <c r="B59" s="78" t="s">
        <v>364</v>
      </c>
      <c r="C59" s="78">
        <v>407</v>
      </c>
      <c r="D59" s="78" t="s">
        <v>371</v>
      </c>
      <c r="E59" s="78" t="s">
        <v>372</v>
      </c>
    </row>
    <row r="60" spans="1:5" ht="30" x14ac:dyDescent="0.25">
      <c r="A60" s="78" t="s">
        <v>92</v>
      </c>
      <c r="B60" s="78" t="s">
        <v>364</v>
      </c>
      <c r="C60" s="78">
        <v>408</v>
      </c>
      <c r="D60" s="78" t="s">
        <v>373</v>
      </c>
      <c r="E60" s="78" t="s">
        <v>374</v>
      </c>
    </row>
    <row r="61" spans="1:5" ht="30" x14ac:dyDescent="0.25">
      <c r="A61" s="78" t="s">
        <v>92</v>
      </c>
      <c r="B61" s="78" t="s">
        <v>34</v>
      </c>
      <c r="C61" s="78">
        <v>409</v>
      </c>
      <c r="D61" s="78" t="s">
        <v>375</v>
      </c>
      <c r="E61" s="78" t="s">
        <v>376</v>
      </c>
    </row>
    <row r="62" spans="1:5" ht="30" x14ac:dyDescent="0.25">
      <c r="A62" s="78" t="s">
        <v>92</v>
      </c>
      <c r="B62" s="78" t="s">
        <v>34</v>
      </c>
      <c r="C62" s="78">
        <v>410</v>
      </c>
      <c r="D62" s="78" t="s">
        <v>377</v>
      </c>
      <c r="E62" s="78" t="s">
        <v>378</v>
      </c>
    </row>
    <row r="63" spans="1:5" ht="30" x14ac:dyDescent="0.25">
      <c r="A63" s="78" t="s">
        <v>92</v>
      </c>
      <c r="B63" s="78" t="s">
        <v>379</v>
      </c>
      <c r="C63" s="78">
        <v>411</v>
      </c>
      <c r="D63" s="78" t="s">
        <v>380</v>
      </c>
      <c r="E63" s="78" t="s">
        <v>381</v>
      </c>
    </row>
    <row r="64" spans="1:5" ht="30" x14ac:dyDescent="0.25">
      <c r="A64" s="78" t="s">
        <v>92</v>
      </c>
      <c r="B64" s="78" t="s">
        <v>379</v>
      </c>
      <c r="C64" s="78">
        <v>412</v>
      </c>
      <c r="D64" s="78" t="s">
        <v>382</v>
      </c>
      <c r="E64" s="78" t="s">
        <v>383</v>
      </c>
    </row>
    <row r="65" spans="1:5" ht="30" x14ac:dyDescent="0.25">
      <c r="A65" s="78" t="s">
        <v>92</v>
      </c>
      <c r="B65" s="78" t="s">
        <v>379</v>
      </c>
      <c r="C65" s="78">
        <v>413</v>
      </c>
      <c r="D65" s="78" t="s">
        <v>384</v>
      </c>
      <c r="E65" s="78" t="s">
        <v>385</v>
      </c>
    </row>
    <row r="66" spans="1:5" ht="30" x14ac:dyDescent="0.25">
      <c r="A66" s="78" t="s">
        <v>92</v>
      </c>
      <c r="B66" s="78" t="s">
        <v>379</v>
      </c>
      <c r="C66" s="78">
        <v>414</v>
      </c>
      <c r="D66" s="78" t="s">
        <v>386</v>
      </c>
      <c r="E66" s="78" t="s">
        <v>387</v>
      </c>
    </row>
    <row r="67" spans="1:5" ht="30" x14ac:dyDescent="0.25">
      <c r="A67" s="78" t="s">
        <v>92</v>
      </c>
      <c r="B67" s="78" t="s">
        <v>379</v>
      </c>
      <c r="C67" s="78">
        <v>415</v>
      </c>
      <c r="D67" s="78" t="s">
        <v>388</v>
      </c>
      <c r="E67" s="78" t="s">
        <v>389</v>
      </c>
    </row>
    <row r="68" spans="1:5" ht="30" x14ac:dyDescent="0.25">
      <c r="A68" s="78" t="s">
        <v>92</v>
      </c>
      <c r="B68" s="78" t="s">
        <v>379</v>
      </c>
      <c r="C68" s="78">
        <v>416</v>
      </c>
      <c r="D68" s="78" t="s">
        <v>390</v>
      </c>
      <c r="E68" s="78" t="s">
        <v>391</v>
      </c>
    </row>
    <row r="69" spans="1:5" ht="30" x14ac:dyDescent="0.25">
      <c r="A69" s="78" t="s">
        <v>56</v>
      </c>
      <c r="B69" s="78" t="s">
        <v>392</v>
      </c>
      <c r="C69" s="78">
        <v>304</v>
      </c>
      <c r="D69" s="78" t="s">
        <v>165</v>
      </c>
      <c r="E69" s="78" t="s">
        <v>393</v>
      </c>
    </row>
    <row r="70" spans="1:5" ht="30" x14ac:dyDescent="0.25">
      <c r="A70" s="78" t="s">
        <v>56</v>
      </c>
      <c r="B70" s="78" t="s">
        <v>392</v>
      </c>
      <c r="C70" s="78">
        <v>305</v>
      </c>
      <c r="D70" s="78" t="s">
        <v>394</v>
      </c>
      <c r="E70" s="78" t="s">
        <v>395</v>
      </c>
    </row>
    <row r="71" spans="1:5" ht="30" x14ac:dyDescent="0.25">
      <c r="A71" s="78" t="s">
        <v>56</v>
      </c>
      <c r="B71" s="78" t="s">
        <v>392</v>
      </c>
      <c r="C71" s="78">
        <v>306</v>
      </c>
      <c r="D71" s="78" t="s">
        <v>130</v>
      </c>
      <c r="E71" s="78" t="s">
        <v>396</v>
      </c>
    </row>
    <row r="72" spans="1:5" x14ac:dyDescent="0.25">
      <c r="A72" s="78" t="s">
        <v>56</v>
      </c>
      <c r="B72" s="78" t="s">
        <v>397</v>
      </c>
      <c r="C72" s="78">
        <v>307</v>
      </c>
      <c r="D72" s="78" t="s">
        <v>168</v>
      </c>
      <c r="E72" s="78" t="s">
        <v>398</v>
      </c>
    </row>
    <row r="73" spans="1:5" x14ac:dyDescent="0.25">
      <c r="A73" s="78" t="s">
        <v>56</v>
      </c>
      <c r="B73" s="78" t="s">
        <v>34</v>
      </c>
      <c r="C73" s="78">
        <v>308</v>
      </c>
      <c r="D73" s="78" t="s">
        <v>166</v>
      </c>
      <c r="E73" s="78" t="s">
        <v>399</v>
      </c>
    </row>
    <row r="74" spans="1:5" ht="43.5" customHeight="1" x14ac:dyDescent="0.25">
      <c r="A74" s="78" t="s">
        <v>56</v>
      </c>
      <c r="B74" s="78" t="s">
        <v>400</v>
      </c>
      <c r="C74" s="78">
        <v>309</v>
      </c>
      <c r="D74" s="78" t="s">
        <v>58</v>
      </c>
      <c r="E74" s="78" t="s">
        <v>401</v>
      </c>
    </row>
    <row r="75" spans="1:5" ht="45" x14ac:dyDescent="0.25">
      <c r="A75" s="78" t="s">
        <v>56</v>
      </c>
      <c r="B75" s="78" t="s">
        <v>400</v>
      </c>
      <c r="C75" s="78">
        <v>310</v>
      </c>
      <c r="D75" s="78" t="s">
        <v>57</v>
      </c>
      <c r="E75" s="78" t="s">
        <v>402</v>
      </c>
    </row>
    <row r="76" spans="1:5" ht="45" x14ac:dyDescent="0.25">
      <c r="A76" s="78" t="s">
        <v>56</v>
      </c>
      <c r="B76" s="78" t="s">
        <v>400</v>
      </c>
      <c r="C76" s="78">
        <v>311</v>
      </c>
      <c r="D76" s="78" t="s">
        <v>69</v>
      </c>
      <c r="E76" s="78" t="s">
        <v>403</v>
      </c>
    </row>
    <row r="77" spans="1:5" ht="30" x14ac:dyDescent="0.25">
      <c r="A77" s="78" t="s">
        <v>56</v>
      </c>
      <c r="B77" s="78" t="s">
        <v>400</v>
      </c>
      <c r="C77" s="78">
        <v>312</v>
      </c>
      <c r="D77" s="78" t="s">
        <v>404</v>
      </c>
      <c r="E77" s="78" t="s">
        <v>405</v>
      </c>
    </row>
    <row r="78" spans="1:5" ht="30" x14ac:dyDescent="0.25">
      <c r="A78" s="78" t="s">
        <v>56</v>
      </c>
      <c r="B78" s="78" t="s">
        <v>400</v>
      </c>
      <c r="C78" s="78">
        <v>313</v>
      </c>
      <c r="D78" s="78" t="s">
        <v>406</v>
      </c>
      <c r="E78" s="78" t="s">
        <v>407</v>
      </c>
    </row>
    <row r="79" spans="1:5" ht="30" x14ac:dyDescent="0.25">
      <c r="A79" s="78" t="s">
        <v>56</v>
      </c>
      <c r="B79" s="78" t="s">
        <v>400</v>
      </c>
      <c r="C79" s="78">
        <v>314</v>
      </c>
      <c r="D79" s="78" t="s">
        <v>408</v>
      </c>
      <c r="E79" s="78" t="s">
        <v>409</v>
      </c>
    </row>
    <row r="80" spans="1:5" ht="30" x14ac:dyDescent="0.25">
      <c r="A80" s="78" t="s">
        <v>56</v>
      </c>
      <c r="B80" s="78" t="s">
        <v>400</v>
      </c>
      <c r="C80" s="78">
        <v>315</v>
      </c>
      <c r="D80" s="78" t="s">
        <v>410</v>
      </c>
      <c r="E80" s="78" t="s">
        <v>411</v>
      </c>
    </row>
    <row r="81" spans="1:5" ht="45" x14ac:dyDescent="0.25">
      <c r="A81" s="78" t="s">
        <v>56</v>
      </c>
      <c r="B81" s="78" t="s">
        <v>400</v>
      </c>
      <c r="C81" s="78">
        <v>316</v>
      </c>
      <c r="D81" s="78" t="s">
        <v>412</v>
      </c>
      <c r="E81" s="78" t="s">
        <v>413</v>
      </c>
    </row>
    <row r="82" spans="1:5" ht="30" x14ac:dyDescent="0.25">
      <c r="A82" s="78" t="s">
        <v>56</v>
      </c>
      <c r="B82" s="78" t="s">
        <v>400</v>
      </c>
      <c r="C82" s="78">
        <v>317</v>
      </c>
      <c r="D82" s="78" t="s">
        <v>414</v>
      </c>
      <c r="E82" s="78" t="s">
        <v>415</v>
      </c>
    </row>
    <row r="83" spans="1:5" ht="30" x14ac:dyDescent="0.25">
      <c r="A83" s="78" t="s">
        <v>47</v>
      </c>
      <c r="B83" s="78" t="s">
        <v>416</v>
      </c>
      <c r="C83" s="78">
        <v>334</v>
      </c>
      <c r="D83" s="78" t="s">
        <v>48</v>
      </c>
      <c r="E83" s="78" t="s">
        <v>417</v>
      </c>
    </row>
    <row r="84" spans="1:5" ht="30" x14ac:dyDescent="0.25">
      <c r="A84" s="78" t="s">
        <v>47</v>
      </c>
      <c r="B84" s="78" t="s">
        <v>418</v>
      </c>
      <c r="C84" s="78">
        <v>335</v>
      </c>
      <c r="D84" s="78" t="s">
        <v>49</v>
      </c>
      <c r="E84" s="78" t="s">
        <v>419</v>
      </c>
    </row>
    <row r="85" spans="1:5" ht="30" x14ac:dyDescent="0.25">
      <c r="A85" s="78" t="s">
        <v>47</v>
      </c>
      <c r="B85" s="78" t="s">
        <v>420</v>
      </c>
      <c r="C85" s="78">
        <v>336</v>
      </c>
      <c r="D85" s="78" t="s">
        <v>421</v>
      </c>
      <c r="E85" s="78" t="s">
        <v>422</v>
      </c>
    </row>
    <row r="86" spans="1:5" ht="30" x14ac:dyDescent="0.25">
      <c r="A86" s="78" t="s">
        <v>47</v>
      </c>
      <c r="B86" s="78" t="s">
        <v>420</v>
      </c>
      <c r="C86" s="78">
        <v>337</v>
      </c>
      <c r="D86" s="78" t="s">
        <v>423</v>
      </c>
      <c r="E86" s="78" t="s">
        <v>424</v>
      </c>
    </row>
    <row r="87" spans="1:5" ht="30" x14ac:dyDescent="0.25">
      <c r="A87" s="78" t="s">
        <v>47</v>
      </c>
      <c r="B87" s="78" t="s">
        <v>420</v>
      </c>
      <c r="C87" s="78">
        <v>338</v>
      </c>
      <c r="D87" s="78" t="s">
        <v>425</v>
      </c>
      <c r="E87" s="78" t="s">
        <v>426</v>
      </c>
    </row>
    <row r="88" spans="1:5" ht="60" x14ac:dyDescent="0.25">
      <c r="A88" s="78" t="s">
        <v>89</v>
      </c>
      <c r="B88" s="78" t="s">
        <v>427</v>
      </c>
      <c r="C88" s="78">
        <v>162</v>
      </c>
      <c r="D88" s="78" t="s">
        <v>428</v>
      </c>
      <c r="E88" s="78" t="s">
        <v>429</v>
      </c>
    </row>
    <row r="89" spans="1:5" ht="30" x14ac:dyDescent="0.25">
      <c r="A89" s="78" t="s">
        <v>89</v>
      </c>
      <c r="B89" s="78" t="s">
        <v>430</v>
      </c>
      <c r="C89" s="78">
        <v>163</v>
      </c>
      <c r="D89" s="78" t="s">
        <v>431</v>
      </c>
      <c r="E89" s="78" t="s">
        <v>432</v>
      </c>
    </row>
    <row r="90" spans="1:5" x14ac:dyDescent="0.25">
      <c r="A90" s="78" t="s">
        <v>89</v>
      </c>
      <c r="B90" s="78" t="s">
        <v>430</v>
      </c>
      <c r="C90" s="78">
        <v>164</v>
      </c>
      <c r="D90" s="78" t="s">
        <v>433</v>
      </c>
      <c r="E90" s="78" t="s">
        <v>434</v>
      </c>
    </row>
    <row r="91" spans="1:5" ht="45" x14ac:dyDescent="0.25">
      <c r="A91" s="78" t="s">
        <v>89</v>
      </c>
      <c r="B91" s="78" t="s">
        <v>430</v>
      </c>
      <c r="C91" s="78">
        <v>165</v>
      </c>
      <c r="D91" s="78" t="s">
        <v>435</v>
      </c>
      <c r="E91" s="78" t="s">
        <v>436</v>
      </c>
    </row>
    <row r="92" spans="1:5" ht="45" x14ac:dyDescent="0.25">
      <c r="A92" s="78" t="s">
        <v>89</v>
      </c>
      <c r="B92" s="78" t="s">
        <v>430</v>
      </c>
      <c r="C92" s="78">
        <v>166</v>
      </c>
      <c r="D92" s="78" t="s">
        <v>437</v>
      </c>
      <c r="E92" s="78" t="s">
        <v>438</v>
      </c>
    </row>
    <row r="93" spans="1:5" ht="45" x14ac:dyDescent="0.25">
      <c r="A93" s="78" t="s">
        <v>89</v>
      </c>
      <c r="B93" s="78" t="s">
        <v>439</v>
      </c>
      <c r="C93" s="78">
        <v>167</v>
      </c>
      <c r="D93" s="78" t="s">
        <v>440</v>
      </c>
      <c r="E93" s="78" t="s">
        <v>441</v>
      </c>
    </row>
    <row r="94" spans="1:5" ht="45" x14ac:dyDescent="0.25">
      <c r="A94" s="78" t="s">
        <v>89</v>
      </c>
      <c r="B94" s="78" t="s">
        <v>439</v>
      </c>
      <c r="C94" s="78">
        <v>168</v>
      </c>
      <c r="D94" s="78" t="s">
        <v>442</v>
      </c>
      <c r="E94" s="78" t="s">
        <v>443</v>
      </c>
    </row>
    <row r="95" spans="1:5" ht="60" x14ac:dyDescent="0.25">
      <c r="A95" s="78" t="s">
        <v>89</v>
      </c>
      <c r="B95" s="78" t="s">
        <v>439</v>
      </c>
      <c r="C95" s="78">
        <v>169</v>
      </c>
      <c r="D95" s="78" t="s">
        <v>444</v>
      </c>
      <c r="E95" s="78" t="s">
        <v>445</v>
      </c>
    </row>
    <row r="96" spans="1:5" ht="45" x14ac:dyDescent="0.25">
      <c r="A96" s="78" t="s">
        <v>89</v>
      </c>
      <c r="B96" s="78" t="s">
        <v>439</v>
      </c>
      <c r="C96" s="78">
        <v>170</v>
      </c>
      <c r="D96" s="78" t="s">
        <v>446</v>
      </c>
      <c r="E96" s="78" t="s">
        <v>447</v>
      </c>
    </row>
    <row r="97" spans="1:5" ht="45" x14ac:dyDescent="0.25">
      <c r="A97" s="78" t="s">
        <v>89</v>
      </c>
      <c r="B97" s="78" t="s">
        <v>439</v>
      </c>
      <c r="C97" s="78">
        <v>171</v>
      </c>
      <c r="D97" s="78" t="s">
        <v>448</v>
      </c>
      <c r="E97" s="78" t="s">
        <v>449</v>
      </c>
    </row>
    <row r="98" spans="1:5" ht="30" x14ac:dyDescent="0.25">
      <c r="A98" s="78" t="s">
        <v>89</v>
      </c>
      <c r="B98" s="78" t="s">
        <v>450</v>
      </c>
      <c r="C98" s="78">
        <v>172</v>
      </c>
      <c r="D98" s="78" t="s">
        <v>451</v>
      </c>
      <c r="E98" s="78" t="s">
        <v>452</v>
      </c>
    </row>
    <row r="99" spans="1:5" ht="30" x14ac:dyDescent="0.25">
      <c r="A99" s="78" t="s">
        <v>89</v>
      </c>
      <c r="B99" s="78" t="s">
        <v>450</v>
      </c>
      <c r="C99" s="78">
        <v>173</v>
      </c>
      <c r="D99" s="78" t="s">
        <v>453</v>
      </c>
      <c r="E99" s="78" t="s">
        <v>454</v>
      </c>
    </row>
    <row r="100" spans="1:5" ht="30" x14ac:dyDescent="0.25">
      <c r="A100" s="78" t="s">
        <v>89</v>
      </c>
      <c r="B100" s="78" t="s">
        <v>450</v>
      </c>
      <c r="C100" s="78">
        <v>174</v>
      </c>
      <c r="D100" s="78" t="s">
        <v>455</v>
      </c>
      <c r="E100" s="78" t="s">
        <v>456</v>
      </c>
    </row>
    <row r="101" spans="1:5" ht="30" x14ac:dyDescent="0.25">
      <c r="A101" s="78" t="s">
        <v>89</v>
      </c>
      <c r="B101" s="78" t="s">
        <v>450</v>
      </c>
      <c r="C101" s="78">
        <v>175</v>
      </c>
      <c r="D101" s="78" t="s">
        <v>457</v>
      </c>
      <c r="E101" s="78" t="s">
        <v>458</v>
      </c>
    </row>
    <row r="102" spans="1:5" ht="30" x14ac:dyDescent="0.25">
      <c r="A102" s="78" t="s">
        <v>89</v>
      </c>
      <c r="B102" s="78" t="s">
        <v>450</v>
      </c>
      <c r="C102" s="78">
        <v>176</v>
      </c>
      <c r="D102" s="78" t="s">
        <v>459</v>
      </c>
      <c r="E102" s="78" t="s">
        <v>460</v>
      </c>
    </row>
    <row r="103" spans="1:5" ht="30" x14ac:dyDescent="0.25">
      <c r="A103" s="78" t="s">
        <v>89</v>
      </c>
      <c r="B103" s="78" t="s">
        <v>450</v>
      </c>
      <c r="C103" s="78">
        <v>177</v>
      </c>
      <c r="D103" s="78" t="s">
        <v>461</v>
      </c>
      <c r="E103" s="78" t="s">
        <v>462</v>
      </c>
    </row>
    <row r="104" spans="1:5" ht="30" x14ac:dyDescent="0.25">
      <c r="A104" s="78" t="s">
        <v>89</v>
      </c>
      <c r="B104" s="78" t="s">
        <v>450</v>
      </c>
      <c r="C104" s="78">
        <v>178</v>
      </c>
      <c r="D104" s="78" t="s">
        <v>463</v>
      </c>
      <c r="E104" s="78" t="s">
        <v>464</v>
      </c>
    </row>
    <row r="105" spans="1:5" ht="30" x14ac:dyDescent="0.25">
      <c r="A105" s="78" t="s">
        <v>89</v>
      </c>
      <c r="B105" s="78" t="s">
        <v>450</v>
      </c>
      <c r="C105" s="78">
        <v>179</v>
      </c>
      <c r="D105" s="78" t="s">
        <v>465</v>
      </c>
      <c r="E105" s="78" t="s">
        <v>466</v>
      </c>
    </row>
    <row r="106" spans="1:5" ht="45" x14ac:dyDescent="0.25">
      <c r="A106" s="78" t="s">
        <v>89</v>
      </c>
      <c r="B106" s="78" t="s">
        <v>450</v>
      </c>
      <c r="C106" s="78">
        <v>180</v>
      </c>
      <c r="D106" s="78" t="s">
        <v>193</v>
      </c>
      <c r="E106" s="78" t="s">
        <v>467</v>
      </c>
    </row>
    <row r="107" spans="1:5" ht="30" x14ac:dyDescent="0.25">
      <c r="A107" s="78" t="s">
        <v>89</v>
      </c>
      <c r="B107" s="78" t="s">
        <v>450</v>
      </c>
      <c r="C107" s="78">
        <v>181</v>
      </c>
      <c r="D107" s="78" t="s">
        <v>468</v>
      </c>
      <c r="E107" s="78" t="s">
        <v>469</v>
      </c>
    </row>
    <row r="108" spans="1:5" ht="30" x14ac:dyDescent="0.25">
      <c r="A108" s="78" t="s">
        <v>89</v>
      </c>
      <c r="B108" s="78" t="s">
        <v>450</v>
      </c>
      <c r="C108" s="78">
        <v>182</v>
      </c>
      <c r="D108" s="78" t="s">
        <v>470</v>
      </c>
      <c r="E108" s="78" t="s">
        <v>471</v>
      </c>
    </row>
    <row r="109" spans="1:5" ht="30" x14ac:dyDescent="0.25">
      <c r="A109" s="78" t="s">
        <v>89</v>
      </c>
      <c r="B109" s="78" t="s">
        <v>450</v>
      </c>
      <c r="C109" s="78">
        <v>183</v>
      </c>
      <c r="D109" s="78" t="s">
        <v>472</v>
      </c>
      <c r="E109" s="78" t="s">
        <v>473</v>
      </c>
    </row>
    <row r="110" spans="1:5" ht="30" x14ac:dyDescent="0.25">
      <c r="A110" s="78" t="s">
        <v>89</v>
      </c>
      <c r="B110" s="78" t="s">
        <v>450</v>
      </c>
      <c r="C110" s="78">
        <v>184</v>
      </c>
      <c r="D110" s="78" t="s">
        <v>474</v>
      </c>
      <c r="E110" s="78" t="s">
        <v>475</v>
      </c>
    </row>
    <row r="111" spans="1:5" ht="45" x14ac:dyDescent="0.25">
      <c r="A111" s="78" t="s">
        <v>89</v>
      </c>
      <c r="B111" s="78" t="s">
        <v>450</v>
      </c>
      <c r="C111" s="78">
        <v>185</v>
      </c>
      <c r="D111" s="78" t="s">
        <v>476</v>
      </c>
      <c r="E111" s="78" t="s">
        <v>477</v>
      </c>
    </row>
    <row r="112" spans="1:5" ht="30" x14ac:dyDescent="0.25">
      <c r="A112" s="78" t="s">
        <v>89</v>
      </c>
      <c r="B112" s="78" t="s">
        <v>450</v>
      </c>
      <c r="C112" s="78">
        <v>186</v>
      </c>
      <c r="D112" s="78" t="s">
        <v>478</v>
      </c>
      <c r="E112" s="78" t="s">
        <v>479</v>
      </c>
    </row>
    <row r="113" spans="1:5" ht="30" x14ac:dyDescent="0.25">
      <c r="A113" s="78" t="s">
        <v>89</v>
      </c>
      <c r="B113" s="78" t="s">
        <v>480</v>
      </c>
      <c r="C113" s="78">
        <v>187</v>
      </c>
      <c r="D113" s="78" t="s">
        <v>481</v>
      </c>
      <c r="E113" s="78" t="s">
        <v>482</v>
      </c>
    </row>
    <row r="114" spans="1:5" ht="60" x14ac:dyDescent="0.25">
      <c r="A114" s="78" t="s">
        <v>89</v>
      </c>
      <c r="B114" s="78" t="s">
        <v>483</v>
      </c>
      <c r="C114" s="78">
        <v>188</v>
      </c>
      <c r="D114" s="78" t="s">
        <v>213</v>
      </c>
      <c r="E114" s="78" t="s">
        <v>484</v>
      </c>
    </row>
    <row r="115" spans="1:5" ht="30" x14ac:dyDescent="0.25">
      <c r="A115" s="78" t="s">
        <v>89</v>
      </c>
      <c r="B115" s="78" t="s">
        <v>483</v>
      </c>
      <c r="C115" s="78">
        <v>189</v>
      </c>
      <c r="D115" s="78" t="s">
        <v>485</v>
      </c>
      <c r="E115" s="78" t="s">
        <v>486</v>
      </c>
    </row>
    <row r="116" spans="1:5" ht="45" x14ac:dyDescent="0.25">
      <c r="A116" s="78" t="s">
        <v>89</v>
      </c>
      <c r="B116" s="78" t="s">
        <v>483</v>
      </c>
      <c r="C116" s="78">
        <v>190</v>
      </c>
      <c r="D116" s="78" t="s">
        <v>487</v>
      </c>
      <c r="E116" s="78" t="s">
        <v>488</v>
      </c>
    </row>
    <row r="117" spans="1:5" ht="60" x14ac:dyDescent="0.25">
      <c r="A117" s="78" t="s">
        <v>89</v>
      </c>
      <c r="B117" s="78" t="s">
        <v>483</v>
      </c>
      <c r="C117" s="78">
        <v>191</v>
      </c>
      <c r="D117" s="78" t="s">
        <v>489</v>
      </c>
      <c r="E117" s="78" t="s">
        <v>490</v>
      </c>
    </row>
    <row r="118" spans="1:5" ht="30" x14ac:dyDescent="0.25">
      <c r="A118" s="78" t="s">
        <v>89</v>
      </c>
      <c r="B118" s="78" t="s">
        <v>483</v>
      </c>
      <c r="C118" s="78">
        <v>192</v>
      </c>
      <c r="D118" s="78" t="s">
        <v>491</v>
      </c>
      <c r="E118" s="78" t="s">
        <v>492</v>
      </c>
    </row>
    <row r="119" spans="1:5" ht="30" x14ac:dyDescent="0.25">
      <c r="A119" s="78" t="s">
        <v>89</v>
      </c>
      <c r="B119" s="78" t="s">
        <v>483</v>
      </c>
      <c r="C119" s="78">
        <v>193</v>
      </c>
      <c r="D119" s="78" t="s">
        <v>493</v>
      </c>
      <c r="E119" s="78" t="s">
        <v>494</v>
      </c>
    </row>
    <row r="120" spans="1:5" ht="45" x14ac:dyDescent="0.25">
      <c r="A120" s="78" t="s">
        <v>89</v>
      </c>
      <c r="B120" s="78" t="s">
        <v>483</v>
      </c>
      <c r="C120" s="78">
        <v>194</v>
      </c>
      <c r="D120" s="78" t="s">
        <v>495</v>
      </c>
      <c r="E120" s="78" t="s">
        <v>496</v>
      </c>
    </row>
    <row r="121" spans="1:5" ht="45" x14ac:dyDescent="0.25">
      <c r="A121" s="78" t="s">
        <v>89</v>
      </c>
      <c r="B121" s="78" t="s">
        <v>483</v>
      </c>
      <c r="C121" s="78">
        <v>195</v>
      </c>
      <c r="D121" s="78" t="s">
        <v>105</v>
      </c>
      <c r="E121" s="78" t="s">
        <v>497</v>
      </c>
    </row>
    <row r="122" spans="1:5" ht="45" x14ac:dyDescent="0.25">
      <c r="A122" s="78" t="s">
        <v>89</v>
      </c>
      <c r="B122" s="78" t="s">
        <v>483</v>
      </c>
      <c r="C122" s="78">
        <v>196</v>
      </c>
      <c r="D122" s="78" t="s">
        <v>498</v>
      </c>
      <c r="E122" s="78" t="s">
        <v>499</v>
      </c>
    </row>
    <row r="123" spans="1:5" ht="45" x14ac:dyDescent="0.25">
      <c r="A123" s="78" t="s">
        <v>89</v>
      </c>
      <c r="B123" s="78" t="s">
        <v>483</v>
      </c>
      <c r="C123" s="78">
        <v>197</v>
      </c>
      <c r="D123" s="78" t="s">
        <v>500</v>
      </c>
      <c r="E123" s="78" t="s">
        <v>501</v>
      </c>
    </row>
    <row r="124" spans="1:5" ht="45" x14ac:dyDescent="0.25">
      <c r="A124" s="78" t="s">
        <v>89</v>
      </c>
      <c r="B124" s="78" t="s">
        <v>483</v>
      </c>
      <c r="C124" s="78">
        <v>198</v>
      </c>
      <c r="D124" s="78" t="s">
        <v>156</v>
      </c>
      <c r="E124" s="78" t="s">
        <v>502</v>
      </c>
    </row>
    <row r="125" spans="1:5" ht="30" x14ac:dyDescent="0.25">
      <c r="A125" s="78" t="s">
        <v>89</v>
      </c>
      <c r="B125" s="78" t="s">
        <v>483</v>
      </c>
      <c r="C125" s="78">
        <v>199</v>
      </c>
      <c r="D125" s="78" t="s">
        <v>503</v>
      </c>
      <c r="E125" s="78" t="s">
        <v>504</v>
      </c>
    </row>
    <row r="126" spans="1:5" ht="30" x14ac:dyDescent="0.25">
      <c r="A126" s="78" t="s">
        <v>89</v>
      </c>
      <c r="B126" s="78" t="s">
        <v>483</v>
      </c>
      <c r="C126" s="78">
        <v>200</v>
      </c>
      <c r="D126" s="78" t="s">
        <v>505</v>
      </c>
      <c r="E126" s="78" t="s">
        <v>506</v>
      </c>
    </row>
    <row r="127" spans="1:5" ht="30" x14ac:dyDescent="0.25">
      <c r="A127" s="78" t="s">
        <v>89</v>
      </c>
      <c r="B127" s="78" t="s">
        <v>483</v>
      </c>
      <c r="C127" s="78">
        <v>201</v>
      </c>
      <c r="D127" s="78" t="s">
        <v>125</v>
      </c>
      <c r="E127" s="78" t="s">
        <v>507</v>
      </c>
    </row>
    <row r="128" spans="1:5" ht="30" x14ac:dyDescent="0.25">
      <c r="A128" s="78" t="s">
        <v>89</v>
      </c>
      <c r="B128" s="78" t="s">
        <v>483</v>
      </c>
      <c r="C128" s="78">
        <v>202</v>
      </c>
      <c r="D128" s="78" t="s">
        <v>508</v>
      </c>
      <c r="E128" s="78" t="s">
        <v>509</v>
      </c>
    </row>
    <row r="129" spans="1:5" ht="30" x14ac:dyDescent="0.25">
      <c r="A129" s="78" t="s">
        <v>89</v>
      </c>
      <c r="B129" s="78" t="s">
        <v>483</v>
      </c>
      <c r="C129" s="78">
        <v>203</v>
      </c>
      <c r="D129" s="78" t="s">
        <v>122</v>
      </c>
      <c r="E129" s="78" t="s">
        <v>510</v>
      </c>
    </row>
    <row r="130" spans="1:5" ht="30" x14ac:dyDescent="0.25">
      <c r="A130" s="78" t="s">
        <v>89</v>
      </c>
      <c r="B130" s="78" t="s">
        <v>483</v>
      </c>
      <c r="C130" s="78">
        <v>204</v>
      </c>
      <c r="D130" s="78" t="s">
        <v>123</v>
      </c>
      <c r="E130" s="78" t="s">
        <v>511</v>
      </c>
    </row>
    <row r="131" spans="1:5" ht="30" x14ac:dyDescent="0.25">
      <c r="A131" s="78" t="s">
        <v>89</v>
      </c>
      <c r="B131" s="78" t="s">
        <v>483</v>
      </c>
      <c r="C131" s="78">
        <v>205</v>
      </c>
      <c r="D131" s="78" t="s">
        <v>512</v>
      </c>
      <c r="E131" s="78" t="s">
        <v>513</v>
      </c>
    </row>
    <row r="132" spans="1:5" ht="30" x14ac:dyDescent="0.25">
      <c r="A132" s="78" t="s">
        <v>89</v>
      </c>
      <c r="B132" s="78" t="s">
        <v>483</v>
      </c>
      <c r="C132" s="78">
        <v>206</v>
      </c>
      <c r="D132" s="78" t="s">
        <v>514</v>
      </c>
      <c r="E132" s="78" t="s">
        <v>515</v>
      </c>
    </row>
    <row r="133" spans="1:5" ht="30" x14ac:dyDescent="0.25">
      <c r="A133" s="78" t="s">
        <v>89</v>
      </c>
      <c r="B133" s="78" t="s">
        <v>483</v>
      </c>
      <c r="C133" s="78">
        <v>207</v>
      </c>
      <c r="D133" s="78" t="s">
        <v>516</v>
      </c>
      <c r="E133" s="78" t="s">
        <v>517</v>
      </c>
    </row>
    <row r="134" spans="1:5" ht="45" x14ac:dyDescent="0.25">
      <c r="A134" s="78" t="s">
        <v>89</v>
      </c>
      <c r="B134" s="78" t="s">
        <v>483</v>
      </c>
      <c r="C134" s="78">
        <v>208</v>
      </c>
      <c r="D134" s="78" t="s">
        <v>518</v>
      </c>
      <c r="E134" s="78" t="s">
        <v>519</v>
      </c>
    </row>
    <row r="135" spans="1:5" ht="45" x14ac:dyDescent="0.25">
      <c r="A135" s="78" t="s">
        <v>89</v>
      </c>
      <c r="B135" s="78" t="s">
        <v>483</v>
      </c>
      <c r="C135" s="78">
        <v>209</v>
      </c>
      <c r="D135" s="78" t="s">
        <v>145</v>
      </c>
      <c r="E135" s="78" t="s">
        <v>520</v>
      </c>
    </row>
    <row r="136" spans="1:5" ht="30" x14ac:dyDescent="0.25">
      <c r="A136" s="78" t="s">
        <v>89</v>
      </c>
      <c r="B136" s="78" t="s">
        <v>483</v>
      </c>
      <c r="C136" s="78">
        <v>210</v>
      </c>
      <c r="D136" s="78" t="s">
        <v>521</v>
      </c>
      <c r="E136" s="78" t="s">
        <v>522</v>
      </c>
    </row>
    <row r="137" spans="1:5" ht="30" x14ac:dyDescent="0.25">
      <c r="A137" s="78" t="s">
        <v>89</v>
      </c>
      <c r="B137" s="78" t="s">
        <v>483</v>
      </c>
      <c r="C137" s="78">
        <v>211</v>
      </c>
      <c r="D137" s="78" t="s">
        <v>523</v>
      </c>
      <c r="E137" s="78" t="s">
        <v>524</v>
      </c>
    </row>
    <row r="138" spans="1:5" ht="30" x14ac:dyDescent="0.25">
      <c r="A138" s="78" t="s">
        <v>89</v>
      </c>
      <c r="B138" s="78" t="s">
        <v>483</v>
      </c>
      <c r="C138" s="78">
        <v>212</v>
      </c>
      <c r="D138" s="78" t="s">
        <v>525</v>
      </c>
      <c r="E138" s="78" t="s">
        <v>526</v>
      </c>
    </row>
    <row r="139" spans="1:5" ht="30" x14ac:dyDescent="0.25">
      <c r="A139" s="78" t="s">
        <v>89</v>
      </c>
      <c r="B139" s="78" t="s">
        <v>483</v>
      </c>
      <c r="C139" s="78">
        <v>213</v>
      </c>
      <c r="D139" s="78" t="s">
        <v>527</v>
      </c>
      <c r="E139" s="78" t="s">
        <v>528</v>
      </c>
    </row>
    <row r="140" spans="1:5" ht="30" x14ac:dyDescent="0.25">
      <c r="A140" s="78" t="s">
        <v>89</v>
      </c>
      <c r="B140" s="78" t="s">
        <v>483</v>
      </c>
      <c r="C140" s="78">
        <v>214</v>
      </c>
      <c r="D140" s="78" t="s">
        <v>90</v>
      </c>
      <c r="E140" s="78" t="s">
        <v>529</v>
      </c>
    </row>
    <row r="141" spans="1:5" ht="30" x14ac:dyDescent="0.25">
      <c r="A141" s="78" t="s">
        <v>89</v>
      </c>
      <c r="B141" s="78" t="s">
        <v>483</v>
      </c>
      <c r="C141" s="78">
        <v>215</v>
      </c>
      <c r="D141" s="78" t="s">
        <v>530</v>
      </c>
      <c r="E141" s="78" t="s">
        <v>531</v>
      </c>
    </row>
    <row r="142" spans="1:5" ht="30" x14ac:dyDescent="0.25">
      <c r="A142" s="78" t="s">
        <v>89</v>
      </c>
      <c r="B142" s="78" t="s">
        <v>483</v>
      </c>
      <c r="C142" s="78">
        <v>216</v>
      </c>
      <c r="D142" s="78" t="s">
        <v>532</v>
      </c>
      <c r="E142" s="78" t="s">
        <v>533</v>
      </c>
    </row>
    <row r="143" spans="1:5" ht="45" x14ac:dyDescent="0.25">
      <c r="A143" s="78" t="s">
        <v>89</v>
      </c>
      <c r="B143" s="78" t="s">
        <v>483</v>
      </c>
      <c r="C143" s="78">
        <v>217</v>
      </c>
      <c r="D143" s="78" t="s">
        <v>534</v>
      </c>
      <c r="E143" s="78" t="s">
        <v>535</v>
      </c>
    </row>
    <row r="144" spans="1:5" ht="45" x14ac:dyDescent="0.25">
      <c r="A144" s="78" t="s">
        <v>89</v>
      </c>
      <c r="B144" s="78" t="s">
        <v>483</v>
      </c>
      <c r="C144" s="78">
        <v>218</v>
      </c>
      <c r="D144" s="78" t="s">
        <v>536</v>
      </c>
      <c r="E144" s="78" t="s">
        <v>537</v>
      </c>
    </row>
    <row r="145" spans="1:5" ht="30" x14ac:dyDescent="0.25">
      <c r="A145" s="78" t="s">
        <v>89</v>
      </c>
      <c r="B145" s="78" t="s">
        <v>483</v>
      </c>
      <c r="C145" s="78">
        <v>219</v>
      </c>
      <c r="D145" s="78" t="s">
        <v>538</v>
      </c>
      <c r="E145" s="78" t="s">
        <v>539</v>
      </c>
    </row>
    <row r="146" spans="1:5" ht="30" x14ac:dyDescent="0.25">
      <c r="A146" s="78" t="s">
        <v>89</v>
      </c>
      <c r="B146" s="78" t="s">
        <v>483</v>
      </c>
      <c r="C146" s="78">
        <v>220</v>
      </c>
      <c r="D146" s="78" t="s">
        <v>540</v>
      </c>
      <c r="E146" s="78" t="s">
        <v>541</v>
      </c>
    </row>
    <row r="147" spans="1:5" ht="30" x14ac:dyDescent="0.25">
      <c r="A147" s="78" t="s">
        <v>89</v>
      </c>
      <c r="B147" s="78" t="s">
        <v>483</v>
      </c>
      <c r="C147" s="78">
        <v>221</v>
      </c>
      <c r="D147" s="78" t="s">
        <v>542</v>
      </c>
      <c r="E147" s="78" t="s">
        <v>543</v>
      </c>
    </row>
    <row r="148" spans="1:5" ht="30" x14ac:dyDescent="0.25">
      <c r="A148" s="78" t="s">
        <v>89</v>
      </c>
      <c r="B148" s="78" t="s">
        <v>483</v>
      </c>
      <c r="C148" s="78">
        <v>222</v>
      </c>
      <c r="D148" s="78" t="s">
        <v>544</v>
      </c>
      <c r="E148" s="78" t="s">
        <v>545</v>
      </c>
    </row>
    <row r="149" spans="1:5" ht="30" x14ac:dyDescent="0.25">
      <c r="A149" s="78" t="s">
        <v>89</v>
      </c>
      <c r="B149" s="78" t="s">
        <v>546</v>
      </c>
      <c r="C149" s="78">
        <v>223</v>
      </c>
      <c r="D149" s="78" t="s">
        <v>547</v>
      </c>
      <c r="E149" s="78" t="s">
        <v>548</v>
      </c>
    </row>
    <row r="150" spans="1:5" ht="30" x14ac:dyDescent="0.25">
      <c r="A150" s="78" t="s">
        <v>89</v>
      </c>
      <c r="B150" s="78" t="s">
        <v>546</v>
      </c>
      <c r="C150" s="78">
        <v>224</v>
      </c>
      <c r="D150" s="78" t="s">
        <v>549</v>
      </c>
      <c r="E150" s="78" t="s">
        <v>550</v>
      </c>
    </row>
    <row r="151" spans="1:5" ht="30" x14ac:dyDescent="0.25">
      <c r="A151" s="78" t="s">
        <v>89</v>
      </c>
      <c r="B151" s="78" t="s">
        <v>546</v>
      </c>
      <c r="C151" s="78">
        <v>225</v>
      </c>
      <c r="D151" s="78" t="s">
        <v>211</v>
      </c>
      <c r="E151" s="78" t="s">
        <v>551</v>
      </c>
    </row>
    <row r="152" spans="1:5" ht="30" x14ac:dyDescent="0.25">
      <c r="A152" s="78" t="s">
        <v>89</v>
      </c>
      <c r="B152" s="78" t="s">
        <v>546</v>
      </c>
      <c r="C152" s="78">
        <v>226</v>
      </c>
      <c r="D152" s="78" t="s">
        <v>552</v>
      </c>
      <c r="E152" s="78" t="s">
        <v>553</v>
      </c>
    </row>
    <row r="153" spans="1:5" ht="60" x14ac:dyDescent="0.25">
      <c r="A153" s="78" t="s">
        <v>89</v>
      </c>
      <c r="B153" s="78" t="s">
        <v>546</v>
      </c>
      <c r="C153" s="78">
        <v>227</v>
      </c>
      <c r="D153" s="78" t="s">
        <v>554</v>
      </c>
      <c r="E153" s="78" t="s">
        <v>555</v>
      </c>
    </row>
    <row r="154" spans="1:5" ht="45" x14ac:dyDescent="0.25">
      <c r="A154" s="78" t="s">
        <v>89</v>
      </c>
      <c r="B154" s="78" t="s">
        <v>546</v>
      </c>
      <c r="C154" s="78">
        <v>228</v>
      </c>
      <c r="D154" s="78" t="s">
        <v>556</v>
      </c>
      <c r="E154" s="78" t="s">
        <v>557</v>
      </c>
    </row>
    <row r="155" spans="1:5" ht="30" x14ac:dyDescent="0.25">
      <c r="A155" s="78" t="s">
        <v>89</v>
      </c>
      <c r="B155" s="78" t="s">
        <v>546</v>
      </c>
      <c r="C155" s="78">
        <v>229</v>
      </c>
      <c r="D155" s="78" t="s">
        <v>558</v>
      </c>
      <c r="E155" s="78" t="s">
        <v>559</v>
      </c>
    </row>
    <row r="156" spans="1:5" ht="30" x14ac:dyDescent="0.25">
      <c r="A156" s="78" t="s">
        <v>89</v>
      </c>
      <c r="B156" s="78" t="s">
        <v>546</v>
      </c>
      <c r="C156" s="78">
        <v>230</v>
      </c>
      <c r="D156" s="78" t="s">
        <v>560</v>
      </c>
      <c r="E156" s="78" t="s">
        <v>561</v>
      </c>
    </row>
    <row r="157" spans="1:5" ht="30" x14ac:dyDescent="0.25">
      <c r="A157" s="78" t="s">
        <v>89</v>
      </c>
      <c r="B157" s="78" t="s">
        <v>546</v>
      </c>
      <c r="C157" s="78">
        <v>231</v>
      </c>
      <c r="D157" s="78" t="s">
        <v>216</v>
      </c>
      <c r="E157" s="78" t="s">
        <v>562</v>
      </c>
    </row>
    <row r="158" spans="1:5" ht="30" x14ac:dyDescent="0.25">
      <c r="A158" s="78" t="s">
        <v>89</v>
      </c>
      <c r="B158" s="78" t="s">
        <v>546</v>
      </c>
      <c r="C158" s="78">
        <v>232</v>
      </c>
      <c r="D158" s="78" t="s">
        <v>563</v>
      </c>
      <c r="E158" s="78" t="s">
        <v>564</v>
      </c>
    </row>
    <row r="159" spans="1:5" ht="30" x14ac:dyDescent="0.25">
      <c r="A159" s="78" t="s">
        <v>89</v>
      </c>
      <c r="B159" s="78" t="s">
        <v>546</v>
      </c>
      <c r="C159" s="78">
        <v>233</v>
      </c>
      <c r="D159" s="78" t="s">
        <v>565</v>
      </c>
      <c r="E159" s="78" t="s">
        <v>566</v>
      </c>
    </row>
    <row r="160" spans="1:5" ht="30" x14ac:dyDescent="0.25">
      <c r="A160" s="78" t="s">
        <v>89</v>
      </c>
      <c r="B160" s="78" t="s">
        <v>567</v>
      </c>
      <c r="C160" s="78">
        <v>234</v>
      </c>
      <c r="D160" s="78" t="s">
        <v>568</v>
      </c>
      <c r="E160" s="78" t="s">
        <v>569</v>
      </c>
    </row>
    <row r="161" spans="1:5" ht="30" x14ac:dyDescent="0.25">
      <c r="A161" s="78" t="s">
        <v>89</v>
      </c>
      <c r="B161" s="78" t="s">
        <v>567</v>
      </c>
      <c r="C161" s="78">
        <v>235</v>
      </c>
      <c r="D161" s="78" t="s">
        <v>570</v>
      </c>
      <c r="E161" s="78" t="s">
        <v>571</v>
      </c>
    </row>
    <row r="162" spans="1:5" ht="45" x14ac:dyDescent="0.25">
      <c r="A162" s="78" t="s">
        <v>89</v>
      </c>
      <c r="B162" s="78" t="s">
        <v>567</v>
      </c>
      <c r="C162" s="78">
        <v>236</v>
      </c>
      <c r="D162" s="78" t="s">
        <v>572</v>
      </c>
      <c r="E162" s="78" t="s">
        <v>573</v>
      </c>
    </row>
    <row r="163" spans="1:5" ht="45" x14ac:dyDescent="0.25">
      <c r="A163" s="78" t="s">
        <v>89</v>
      </c>
      <c r="B163" s="78" t="s">
        <v>567</v>
      </c>
      <c r="C163" s="78">
        <v>237</v>
      </c>
      <c r="D163" s="78" t="s">
        <v>574</v>
      </c>
      <c r="E163" s="78" t="s">
        <v>575</v>
      </c>
    </row>
    <row r="164" spans="1:5" ht="30" x14ac:dyDescent="0.25">
      <c r="A164" s="78" t="s">
        <v>89</v>
      </c>
      <c r="B164" s="78" t="s">
        <v>576</v>
      </c>
      <c r="C164" s="78">
        <v>238</v>
      </c>
      <c r="D164" s="78" t="s">
        <v>577</v>
      </c>
      <c r="E164" s="78" t="s">
        <v>578</v>
      </c>
    </row>
    <row r="165" spans="1:5" ht="30" x14ac:dyDescent="0.25">
      <c r="A165" s="78" t="s">
        <v>89</v>
      </c>
      <c r="B165" s="78" t="s">
        <v>576</v>
      </c>
      <c r="C165" s="78">
        <v>239</v>
      </c>
      <c r="D165" s="78" t="s">
        <v>579</v>
      </c>
      <c r="E165" s="78" t="s">
        <v>580</v>
      </c>
    </row>
    <row r="166" spans="1:5" ht="30" x14ac:dyDescent="0.25">
      <c r="A166" s="78" t="s">
        <v>89</v>
      </c>
      <c r="B166" s="78" t="s">
        <v>576</v>
      </c>
      <c r="C166" s="78">
        <v>240</v>
      </c>
      <c r="D166" s="78" t="s">
        <v>581</v>
      </c>
      <c r="E166" s="78" t="s">
        <v>582</v>
      </c>
    </row>
    <row r="167" spans="1:5" ht="30" x14ac:dyDescent="0.25">
      <c r="A167" s="78" t="s">
        <v>89</v>
      </c>
      <c r="B167" s="78" t="s">
        <v>576</v>
      </c>
      <c r="C167" s="78">
        <v>241</v>
      </c>
      <c r="D167" s="78" t="s">
        <v>95</v>
      </c>
      <c r="E167" s="78" t="s">
        <v>583</v>
      </c>
    </row>
    <row r="168" spans="1:5" ht="30" x14ac:dyDescent="0.25">
      <c r="A168" s="78" t="s">
        <v>89</v>
      </c>
      <c r="B168" s="78" t="s">
        <v>576</v>
      </c>
      <c r="C168" s="78">
        <v>242</v>
      </c>
      <c r="D168" s="78" t="s">
        <v>584</v>
      </c>
      <c r="E168" s="78" t="s">
        <v>585</v>
      </c>
    </row>
    <row r="169" spans="1:5" ht="30" x14ac:dyDescent="0.25">
      <c r="A169" s="78" t="s">
        <v>89</v>
      </c>
      <c r="B169" s="78" t="s">
        <v>576</v>
      </c>
      <c r="C169" s="78">
        <v>243</v>
      </c>
      <c r="D169" s="78" t="s">
        <v>586</v>
      </c>
      <c r="E169" s="78" t="s">
        <v>587</v>
      </c>
    </row>
    <row r="170" spans="1:5" ht="30" x14ac:dyDescent="0.25">
      <c r="A170" s="78" t="s">
        <v>89</v>
      </c>
      <c r="B170" s="78" t="s">
        <v>576</v>
      </c>
      <c r="C170" s="78">
        <v>244</v>
      </c>
      <c r="D170" s="78" t="s">
        <v>588</v>
      </c>
      <c r="E170" s="78" t="s">
        <v>589</v>
      </c>
    </row>
    <row r="171" spans="1:5" ht="30" x14ac:dyDescent="0.25">
      <c r="A171" s="78" t="s">
        <v>89</v>
      </c>
      <c r="B171" s="78" t="s">
        <v>576</v>
      </c>
      <c r="C171" s="78">
        <v>245</v>
      </c>
      <c r="D171" s="78" t="s">
        <v>590</v>
      </c>
      <c r="E171" s="78" t="s">
        <v>591</v>
      </c>
    </row>
    <row r="172" spans="1:5" ht="30" x14ac:dyDescent="0.25">
      <c r="A172" s="78" t="s">
        <v>89</v>
      </c>
      <c r="B172" s="78" t="s">
        <v>576</v>
      </c>
      <c r="C172" s="78">
        <v>246</v>
      </c>
      <c r="D172" s="78" t="s">
        <v>592</v>
      </c>
      <c r="E172" s="78" t="s">
        <v>593</v>
      </c>
    </row>
    <row r="173" spans="1:5" ht="30" x14ac:dyDescent="0.25">
      <c r="A173" s="78" t="s">
        <v>89</v>
      </c>
      <c r="B173" s="78" t="s">
        <v>594</v>
      </c>
      <c r="C173" s="78">
        <v>247</v>
      </c>
      <c r="D173" s="78" t="s">
        <v>595</v>
      </c>
      <c r="E173" s="78" t="s">
        <v>596</v>
      </c>
    </row>
    <row r="174" spans="1:5" x14ac:dyDescent="0.25">
      <c r="A174" s="78" t="s">
        <v>89</v>
      </c>
      <c r="B174" s="78" t="s">
        <v>594</v>
      </c>
      <c r="C174" s="78">
        <v>248</v>
      </c>
      <c r="D174" s="78" t="s">
        <v>597</v>
      </c>
      <c r="E174" s="78" t="s">
        <v>598</v>
      </c>
    </row>
    <row r="175" spans="1:5" x14ac:dyDescent="0.25">
      <c r="A175" s="78" t="s">
        <v>89</v>
      </c>
      <c r="B175" s="78" t="s">
        <v>594</v>
      </c>
      <c r="C175" s="78">
        <v>249</v>
      </c>
      <c r="D175" s="78" t="s">
        <v>599</v>
      </c>
      <c r="E175" s="78" t="s">
        <v>600</v>
      </c>
    </row>
    <row r="176" spans="1:5" x14ac:dyDescent="0.25">
      <c r="A176" s="78" t="s">
        <v>89</v>
      </c>
      <c r="B176" s="78" t="s">
        <v>594</v>
      </c>
      <c r="C176" s="78">
        <v>250</v>
      </c>
      <c r="D176" s="78" t="s">
        <v>601</v>
      </c>
      <c r="E176" s="78" t="s">
        <v>602</v>
      </c>
    </row>
    <row r="177" spans="1:5" ht="30" x14ac:dyDescent="0.25">
      <c r="A177" s="78" t="s">
        <v>89</v>
      </c>
      <c r="B177" s="78" t="s">
        <v>603</v>
      </c>
      <c r="C177" s="78">
        <v>251</v>
      </c>
      <c r="D177" s="78" t="s">
        <v>604</v>
      </c>
      <c r="E177" s="78" t="s">
        <v>605</v>
      </c>
    </row>
    <row r="178" spans="1:5" x14ac:dyDescent="0.25">
      <c r="A178" s="78" t="s">
        <v>89</v>
      </c>
      <c r="B178" s="78" t="s">
        <v>34</v>
      </c>
      <c r="C178" s="78">
        <v>252</v>
      </c>
      <c r="D178" s="78" t="s">
        <v>483</v>
      </c>
      <c r="E178" s="78" t="s">
        <v>606</v>
      </c>
    </row>
    <row r="179" spans="1:5" x14ac:dyDescent="0.25">
      <c r="A179" s="78" t="s">
        <v>89</v>
      </c>
      <c r="B179" s="78" t="s">
        <v>34</v>
      </c>
      <c r="C179" s="78">
        <v>253</v>
      </c>
      <c r="D179" s="78" t="s">
        <v>607</v>
      </c>
      <c r="E179" s="78" t="s">
        <v>608</v>
      </c>
    </row>
    <row r="180" spans="1:5" x14ac:dyDescent="0.25">
      <c r="A180" s="78" t="s">
        <v>89</v>
      </c>
      <c r="B180" s="78" t="s">
        <v>34</v>
      </c>
      <c r="C180" s="78">
        <v>254</v>
      </c>
      <c r="D180" s="78" t="s">
        <v>609</v>
      </c>
      <c r="E180" s="78" t="s">
        <v>610</v>
      </c>
    </row>
    <row r="181" spans="1:5" x14ac:dyDescent="0.25">
      <c r="A181" s="78" t="s">
        <v>89</v>
      </c>
      <c r="B181" s="78" t="s">
        <v>34</v>
      </c>
      <c r="C181" s="78">
        <v>255</v>
      </c>
      <c r="D181" s="78" t="s">
        <v>611</v>
      </c>
      <c r="E181" s="78" t="s">
        <v>612</v>
      </c>
    </row>
    <row r="182" spans="1:5" ht="30" x14ac:dyDescent="0.25">
      <c r="A182" s="78" t="s">
        <v>89</v>
      </c>
      <c r="B182" s="78" t="s">
        <v>34</v>
      </c>
      <c r="C182" s="78">
        <v>256</v>
      </c>
      <c r="D182" s="78" t="s">
        <v>613</v>
      </c>
      <c r="E182" s="78" t="s">
        <v>614</v>
      </c>
    </row>
    <row r="183" spans="1:5" ht="30" x14ac:dyDescent="0.25">
      <c r="A183" s="78" t="s">
        <v>118</v>
      </c>
      <c r="B183" s="78" t="s">
        <v>615</v>
      </c>
      <c r="C183" s="78">
        <v>87</v>
      </c>
      <c r="D183" s="78" t="s">
        <v>155</v>
      </c>
      <c r="E183" s="78" t="s">
        <v>616</v>
      </c>
    </row>
    <row r="184" spans="1:5" ht="30" x14ac:dyDescent="0.25">
      <c r="A184" s="78" t="s">
        <v>118</v>
      </c>
      <c r="B184" s="78" t="s">
        <v>615</v>
      </c>
      <c r="C184" s="78">
        <v>88</v>
      </c>
      <c r="D184" s="78" t="s">
        <v>119</v>
      </c>
      <c r="E184" s="78" t="s">
        <v>617</v>
      </c>
    </row>
    <row r="185" spans="1:5" ht="30" x14ac:dyDescent="0.25">
      <c r="A185" s="78" t="s">
        <v>118</v>
      </c>
      <c r="B185" s="78" t="s">
        <v>618</v>
      </c>
      <c r="C185" s="78">
        <v>89</v>
      </c>
      <c r="D185" s="78" t="s">
        <v>619</v>
      </c>
      <c r="E185" s="78" t="s">
        <v>620</v>
      </c>
    </row>
    <row r="186" spans="1:5" ht="30" x14ac:dyDescent="0.25">
      <c r="A186" s="78" t="s">
        <v>118</v>
      </c>
      <c r="B186" s="78" t="s">
        <v>618</v>
      </c>
      <c r="C186" s="78">
        <v>90</v>
      </c>
      <c r="D186" s="78" t="s">
        <v>621</v>
      </c>
      <c r="E186" s="78" t="s">
        <v>622</v>
      </c>
    </row>
    <row r="187" spans="1:5" ht="30" x14ac:dyDescent="0.25">
      <c r="A187" s="78" t="s">
        <v>118</v>
      </c>
      <c r="B187" s="78" t="s">
        <v>618</v>
      </c>
      <c r="C187" s="78">
        <v>91</v>
      </c>
      <c r="D187" s="78" t="s">
        <v>623</v>
      </c>
      <c r="E187" s="78" t="s">
        <v>624</v>
      </c>
    </row>
    <row r="188" spans="1:5" ht="30" x14ac:dyDescent="0.25">
      <c r="A188" s="78" t="s">
        <v>118</v>
      </c>
      <c r="B188" s="78" t="s">
        <v>34</v>
      </c>
      <c r="C188" s="78">
        <v>92</v>
      </c>
      <c r="D188" s="78" t="s">
        <v>625</v>
      </c>
      <c r="E188" s="78" t="s">
        <v>626</v>
      </c>
    </row>
    <row r="189" spans="1:5" ht="30" x14ac:dyDescent="0.25">
      <c r="A189" s="78" t="s">
        <v>118</v>
      </c>
      <c r="B189" s="78" t="s">
        <v>627</v>
      </c>
      <c r="C189" s="78">
        <v>93</v>
      </c>
      <c r="D189" s="78" t="s">
        <v>157</v>
      </c>
      <c r="E189" s="78" t="s">
        <v>628</v>
      </c>
    </row>
    <row r="190" spans="1:5" ht="30" x14ac:dyDescent="0.25">
      <c r="A190" s="78" t="s">
        <v>118</v>
      </c>
      <c r="B190" s="78" t="s">
        <v>627</v>
      </c>
      <c r="C190" s="78">
        <v>94</v>
      </c>
      <c r="D190" s="78" t="s">
        <v>160</v>
      </c>
      <c r="E190" s="78" t="s">
        <v>629</v>
      </c>
    </row>
    <row r="191" spans="1:5" ht="30" x14ac:dyDescent="0.25">
      <c r="A191" s="78" t="s">
        <v>118</v>
      </c>
      <c r="B191" s="78" t="s">
        <v>627</v>
      </c>
      <c r="C191" s="78">
        <v>95</v>
      </c>
      <c r="D191" s="78" t="s">
        <v>159</v>
      </c>
      <c r="E191" s="78" t="s">
        <v>630</v>
      </c>
    </row>
    <row r="192" spans="1:5" ht="30" x14ac:dyDescent="0.25">
      <c r="A192" s="78" t="s">
        <v>631</v>
      </c>
      <c r="B192" s="78" t="s">
        <v>632</v>
      </c>
      <c r="C192" s="78">
        <v>318</v>
      </c>
      <c r="D192" s="78" t="s">
        <v>633</v>
      </c>
      <c r="E192" s="78" t="s">
        <v>634</v>
      </c>
    </row>
    <row r="193" spans="1:5" ht="30" x14ac:dyDescent="0.25">
      <c r="A193" s="78" t="s">
        <v>631</v>
      </c>
      <c r="B193" s="78" t="s">
        <v>635</v>
      </c>
      <c r="C193" s="78">
        <v>319</v>
      </c>
      <c r="D193" s="78" t="s">
        <v>636</v>
      </c>
      <c r="E193" s="78" t="s">
        <v>637</v>
      </c>
    </row>
    <row r="194" spans="1:5" ht="30" x14ac:dyDescent="0.25">
      <c r="A194" s="78" t="s">
        <v>631</v>
      </c>
      <c r="B194" s="78" t="s">
        <v>34</v>
      </c>
      <c r="C194" s="78">
        <v>320</v>
      </c>
      <c r="D194" s="78" t="s">
        <v>638</v>
      </c>
      <c r="E194" s="78" t="s">
        <v>639</v>
      </c>
    </row>
    <row r="195" spans="1:5" ht="30" x14ac:dyDescent="0.25">
      <c r="A195" s="78" t="s">
        <v>631</v>
      </c>
      <c r="B195" s="78" t="s">
        <v>640</v>
      </c>
      <c r="C195" s="78">
        <v>321</v>
      </c>
      <c r="D195" s="78" t="s">
        <v>641</v>
      </c>
      <c r="E195" s="78" t="s">
        <v>642</v>
      </c>
    </row>
    <row r="196" spans="1:5" x14ac:dyDescent="0.25">
      <c r="A196" s="78" t="s">
        <v>643</v>
      </c>
      <c r="B196" s="78" t="s">
        <v>644</v>
      </c>
      <c r="C196" s="78">
        <v>322</v>
      </c>
      <c r="D196" s="78" t="s">
        <v>645</v>
      </c>
      <c r="E196" s="78" t="s">
        <v>646</v>
      </c>
    </row>
    <row r="197" spans="1:5" x14ac:dyDescent="0.25">
      <c r="A197" s="78" t="s">
        <v>643</v>
      </c>
      <c r="B197" s="78" t="s">
        <v>644</v>
      </c>
      <c r="C197" s="78">
        <v>323</v>
      </c>
      <c r="D197" s="78" t="s">
        <v>647</v>
      </c>
      <c r="E197" s="78" t="s">
        <v>648</v>
      </c>
    </row>
    <row r="198" spans="1:5" x14ac:dyDescent="0.25">
      <c r="A198" s="78" t="s">
        <v>643</v>
      </c>
      <c r="B198" s="78" t="s">
        <v>644</v>
      </c>
      <c r="C198" s="78">
        <v>324</v>
      </c>
      <c r="D198" s="78" t="s">
        <v>649</v>
      </c>
      <c r="E198" s="78" t="s">
        <v>650</v>
      </c>
    </row>
    <row r="199" spans="1:5" ht="45" x14ac:dyDescent="0.25">
      <c r="A199" s="78" t="s">
        <v>643</v>
      </c>
      <c r="B199" s="78" t="s">
        <v>651</v>
      </c>
      <c r="C199" s="78">
        <v>325</v>
      </c>
      <c r="D199" s="78" t="s">
        <v>652</v>
      </c>
      <c r="E199" s="78" t="s">
        <v>653</v>
      </c>
    </row>
    <row r="200" spans="1:5" x14ac:dyDescent="0.25">
      <c r="A200" s="78" t="s">
        <v>643</v>
      </c>
      <c r="B200" s="78" t="s">
        <v>651</v>
      </c>
      <c r="C200" s="78">
        <v>326</v>
      </c>
      <c r="D200" s="78" t="s">
        <v>654</v>
      </c>
      <c r="E200" s="78" t="s">
        <v>655</v>
      </c>
    </row>
    <row r="201" spans="1:5" x14ac:dyDescent="0.25">
      <c r="A201" s="78" t="s">
        <v>643</v>
      </c>
      <c r="B201" s="78" t="s">
        <v>651</v>
      </c>
      <c r="C201" s="78">
        <v>327</v>
      </c>
      <c r="D201" s="78" t="s">
        <v>656</v>
      </c>
      <c r="E201" s="78" t="s">
        <v>657</v>
      </c>
    </row>
    <row r="202" spans="1:5" ht="45" x14ac:dyDescent="0.25">
      <c r="A202" s="78" t="s">
        <v>643</v>
      </c>
      <c r="B202" s="78" t="s">
        <v>651</v>
      </c>
      <c r="C202" s="78">
        <v>328</v>
      </c>
      <c r="D202" s="78" t="s">
        <v>658</v>
      </c>
      <c r="E202" s="78" t="s">
        <v>659</v>
      </c>
    </row>
    <row r="203" spans="1:5" ht="75" x14ac:dyDescent="0.25">
      <c r="A203" s="78" t="s">
        <v>643</v>
      </c>
      <c r="B203" s="78" t="s">
        <v>651</v>
      </c>
      <c r="C203" s="78">
        <v>329</v>
      </c>
      <c r="D203" s="78" t="s">
        <v>660</v>
      </c>
      <c r="E203" s="78" t="s">
        <v>661</v>
      </c>
    </row>
    <row r="204" spans="1:5" ht="45" x14ac:dyDescent="0.25">
      <c r="A204" s="78" t="s">
        <v>643</v>
      </c>
      <c r="B204" s="78" t="s">
        <v>651</v>
      </c>
      <c r="C204" s="78">
        <v>330</v>
      </c>
      <c r="D204" s="78" t="s">
        <v>662</v>
      </c>
      <c r="E204" s="78" t="s">
        <v>663</v>
      </c>
    </row>
    <row r="205" spans="1:5" ht="45" x14ac:dyDescent="0.25">
      <c r="A205" s="78" t="s">
        <v>643</v>
      </c>
      <c r="B205" s="78" t="s">
        <v>664</v>
      </c>
      <c r="C205" s="78">
        <v>331</v>
      </c>
      <c r="D205" s="78" t="s">
        <v>665</v>
      </c>
      <c r="E205" s="78" t="s">
        <v>666</v>
      </c>
    </row>
    <row r="206" spans="1:5" ht="60" x14ac:dyDescent="0.25">
      <c r="A206" s="78" t="s">
        <v>643</v>
      </c>
      <c r="B206" s="78" t="s">
        <v>664</v>
      </c>
      <c r="C206" s="78">
        <v>332</v>
      </c>
      <c r="D206" s="78" t="s">
        <v>667</v>
      </c>
      <c r="E206" s="78" t="s">
        <v>668</v>
      </c>
    </row>
    <row r="207" spans="1:5" x14ac:dyDescent="0.25">
      <c r="A207" s="78" t="s">
        <v>643</v>
      </c>
      <c r="B207" s="78" t="s">
        <v>34</v>
      </c>
      <c r="C207" s="78">
        <v>333</v>
      </c>
      <c r="D207" s="78" t="s">
        <v>669</v>
      </c>
      <c r="E207" s="78" t="s">
        <v>670</v>
      </c>
    </row>
    <row r="208" spans="1:5" ht="30" x14ac:dyDescent="0.25">
      <c r="A208" s="78" t="s">
        <v>152</v>
      </c>
      <c r="B208" s="78" t="s">
        <v>671</v>
      </c>
      <c r="C208" s="78">
        <v>339</v>
      </c>
      <c r="D208" s="78" t="s">
        <v>672</v>
      </c>
      <c r="E208" s="78" t="s">
        <v>673</v>
      </c>
    </row>
    <row r="209" spans="1:5" ht="45" x14ac:dyDescent="0.25">
      <c r="A209" s="78" t="s">
        <v>152</v>
      </c>
      <c r="B209" s="78" t="s">
        <v>674</v>
      </c>
      <c r="C209" s="78">
        <v>340</v>
      </c>
      <c r="D209" s="78" t="s">
        <v>675</v>
      </c>
      <c r="E209" s="78" t="s">
        <v>676</v>
      </c>
    </row>
    <row r="210" spans="1:5" ht="30" x14ac:dyDescent="0.25">
      <c r="A210" s="78" t="s">
        <v>152</v>
      </c>
      <c r="B210" s="78" t="s">
        <v>674</v>
      </c>
      <c r="C210" s="78">
        <v>341</v>
      </c>
      <c r="D210" s="78" t="s">
        <v>677</v>
      </c>
      <c r="E210" s="78" t="s">
        <v>678</v>
      </c>
    </row>
    <row r="211" spans="1:5" ht="30" x14ac:dyDescent="0.25">
      <c r="A211" s="78" t="s">
        <v>152</v>
      </c>
      <c r="B211" s="78" t="s">
        <v>674</v>
      </c>
      <c r="C211" s="78">
        <v>342</v>
      </c>
      <c r="D211" s="78" t="s">
        <v>679</v>
      </c>
      <c r="E211" s="78" t="s">
        <v>680</v>
      </c>
    </row>
    <row r="212" spans="1:5" ht="30" x14ac:dyDescent="0.25">
      <c r="A212" s="78" t="s">
        <v>152</v>
      </c>
      <c r="B212" s="78" t="s">
        <v>681</v>
      </c>
      <c r="C212" s="78">
        <v>343</v>
      </c>
      <c r="D212" s="78" t="s">
        <v>153</v>
      </c>
      <c r="E212" s="78" t="s">
        <v>682</v>
      </c>
    </row>
    <row r="213" spans="1:5" ht="30" x14ac:dyDescent="0.25">
      <c r="A213" s="78" t="s">
        <v>152</v>
      </c>
      <c r="B213" s="78" t="s">
        <v>683</v>
      </c>
      <c r="C213" s="78">
        <v>344</v>
      </c>
      <c r="D213" s="78" t="s">
        <v>684</v>
      </c>
      <c r="E213" s="78" t="s">
        <v>685</v>
      </c>
    </row>
    <row r="214" spans="1:5" ht="30" x14ac:dyDescent="0.25">
      <c r="A214" s="78" t="s">
        <v>152</v>
      </c>
      <c r="B214" s="78" t="s">
        <v>683</v>
      </c>
      <c r="C214" s="78">
        <v>345</v>
      </c>
      <c r="D214" s="78" t="s">
        <v>686</v>
      </c>
      <c r="E214" s="78" t="s">
        <v>687</v>
      </c>
    </row>
    <row r="215" spans="1:5" ht="30" x14ac:dyDescent="0.25">
      <c r="A215" s="78" t="s">
        <v>152</v>
      </c>
      <c r="B215" s="78" t="s">
        <v>683</v>
      </c>
      <c r="C215" s="78">
        <v>346</v>
      </c>
      <c r="D215" s="78" t="s">
        <v>688</v>
      </c>
      <c r="E215" s="78" t="s">
        <v>689</v>
      </c>
    </row>
    <row r="216" spans="1:5" ht="30" x14ac:dyDescent="0.25">
      <c r="A216" s="78" t="s">
        <v>152</v>
      </c>
      <c r="B216" s="78" t="s">
        <v>683</v>
      </c>
      <c r="C216" s="78">
        <v>347</v>
      </c>
      <c r="D216" s="78" t="s">
        <v>690</v>
      </c>
      <c r="E216" s="78" t="s">
        <v>691</v>
      </c>
    </row>
    <row r="217" spans="1:5" ht="30" x14ac:dyDescent="0.25">
      <c r="A217" s="78" t="s">
        <v>152</v>
      </c>
      <c r="B217" s="78" t="s">
        <v>683</v>
      </c>
      <c r="C217" s="78">
        <v>348</v>
      </c>
      <c r="D217" s="78" t="s">
        <v>692</v>
      </c>
      <c r="E217" s="78" t="s">
        <v>693</v>
      </c>
    </row>
    <row r="218" spans="1:5" ht="30" x14ac:dyDescent="0.25">
      <c r="A218" s="78" t="s">
        <v>152</v>
      </c>
      <c r="B218" s="78" t="s">
        <v>683</v>
      </c>
      <c r="C218" s="78">
        <v>349</v>
      </c>
      <c r="D218" s="78" t="s">
        <v>694</v>
      </c>
      <c r="E218" s="78" t="s">
        <v>695</v>
      </c>
    </row>
    <row r="219" spans="1:5" ht="30" x14ac:dyDescent="0.25">
      <c r="A219" s="78" t="s">
        <v>152</v>
      </c>
      <c r="B219" s="78" t="s">
        <v>683</v>
      </c>
      <c r="C219" s="78">
        <v>350</v>
      </c>
      <c r="D219" s="78" t="s">
        <v>696</v>
      </c>
      <c r="E219" s="78" t="s">
        <v>697</v>
      </c>
    </row>
    <row r="220" spans="1:5" ht="30" x14ac:dyDescent="0.25">
      <c r="A220" s="78" t="s">
        <v>152</v>
      </c>
      <c r="B220" s="78" t="s">
        <v>683</v>
      </c>
      <c r="C220" s="78">
        <v>351</v>
      </c>
      <c r="D220" s="78" t="s">
        <v>698</v>
      </c>
      <c r="E220" s="78" t="s">
        <v>699</v>
      </c>
    </row>
    <row r="221" spans="1:5" ht="45" x14ac:dyDescent="0.25">
      <c r="A221" s="78" t="s">
        <v>152</v>
      </c>
      <c r="B221" s="78" t="s">
        <v>683</v>
      </c>
      <c r="C221" s="78">
        <v>352</v>
      </c>
      <c r="D221" s="78" t="s">
        <v>700</v>
      </c>
      <c r="E221" s="78" t="s">
        <v>701</v>
      </c>
    </row>
    <row r="222" spans="1:5" ht="30" x14ac:dyDescent="0.25">
      <c r="A222" s="78" t="s">
        <v>152</v>
      </c>
      <c r="B222" s="78" t="s">
        <v>683</v>
      </c>
      <c r="C222" s="78">
        <v>353</v>
      </c>
      <c r="D222" s="78" t="s">
        <v>702</v>
      </c>
      <c r="E222" s="78" t="s">
        <v>703</v>
      </c>
    </row>
    <row r="223" spans="1:5" ht="30" x14ac:dyDescent="0.25">
      <c r="A223" s="78" t="s">
        <v>152</v>
      </c>
      <c r="B223" s="78" t="s">
        <v>89</v>
      </c>
      <c r="C223" s="78">
        <v>354</v>
      </c>
      <c r="D223" s="78" t="s">
        <v>704</v>
      </c>
      <c r="E223" s="78" t="s">
        <v>705</v>
      </c>
    </row>
    <row r="224" spans="1:5" ht="30" x14ac:dyDescent="0.25">
      <c r="A224" s="78" t="s">
        <v>152</v>
      </c>
      <c r="B224" s="78" t="s">
        <v>89</v>
      </c>
      <c r="C224" s="78">
        <v>355</v>
      </c>
      <c r="D224" s="78" t="s">
        <v>483</v>
      </c>
      <c r="E224" s="78" t="s">
        <v>606</v>
      </c>
    </row>
    <row r="225" spans="1:5" ht="45" x14ac:dyDescent="0.25">
      <c r="A225" s="78" t="s">
        <v>152</v>
      </c>
      <c r="B225" s="78" t="s">
        <v>89</v>
      </c>
      <c r="C225" s="78">
        <v>356</v>
      </c>
      <c r="D225" s="78" t="s">
        <v>706</v>
      </c>
      <c r="E225" s="78" t="s">
        <v>707</v>
      </c>
    </row>
    <row r="226" spans="1:5" ht="30" x14ac:dyDescent="0.25">
      <c r="A226" s="78" t="s">
        <v>152</v>
      </c>
      <c r="B226" s="78" t="s">
        <v>89</v>
      </c>
      <c r="C226" s="78">
        <v>357</v>
      </c>
      <c r="D226" s="78" t="s">
        <v>609</v>
      </c>
      <c r="E226" s="78" t="s">
        <v>610</v>
      </c>
    </row>
    <row r="227" spans="1:5" ht="30" x14ac:dyDescent="0.25">
      <c r="A227" s="78" t="s">
        <v>152</v>
      </c>
      <c r="B227" s="78" t="s">
        <v>89</v>
      </c>
      <c r="C227" s="78">
        <v>358</v>
      </c>
      <c r="D227" s="78" t="s">
        <v>708</v>
      </c>
      <c r="E227" s="78" t="s">
        <v>709</v>
      </c>
    </row>
    <row r="228" spans="1:5" ht="30" x14ac:dyDescent="0.25">
      <c r="A228" s="78" t="s">
        <v>152</v>
      </c>
      <c r="B228" s="78" t="s">
        <v>89</v>
      </c>
      <c r="C228" s="78">
        <v>359</v>
      </c>
      <c r="D228" s="78" t="s">
        <v>710</v>
      </c>
      <c r="E228" s="78" t="s">
        <v>711</v>
      </c>
    </row>
    <row r="229" spans="1:5" ht="30" x14ac:dyDescent="0.25">
      <c r="A229" s="78" t="s">
        <v>152</v>
      </c>
      <c r="B229" s="78" t="s">
        <v>712</v>
      </c>
      <c r="C229" s="78">
        <v>360</v>
      </c>
      <c r="D229" s="78" t="s">
        <v>186</v>
      </c>
      <c r="E229" s="78" t="s">
        <v>713</v>
      </c>
    </row>
    <row r="230" spans="1:5" ht="30" x14ac:dyDescent="0.25">
      <c r="A230" s="78" t="s">
        <v>152</v>
      </c>
      <c r="B230" s="78" t="s">
        <v>714</v>
      </c>
      <c r="C230" s="78">
        <v>361</v>
      </c>
      <c r="D230" s="78" t="s">
        <v>715</v>
      </c>
      <c r="E230" s="78" t="s">
        <v>716</v>
      </c>
    </row>
    <row r="231" spans="1:5" ht="30" x14ac:dyDescent="0.25">
      <c r="A231" s="78" t="s">
        <v>152</v>
      </c>
      <c r="B231" s="78" t="s">
        <v>717</v>
      </c>
      <c r="C231" s="78">
        <v>362</v>
      </c>
      <c r="D231" s="78" t="s">
        <v>718</v>
      </c>
      <c r="E231" s="78" t="s">
        <v>719</v>
      </c>
    </row>
    <row r="232" spans="1:5" ht="30" x14ac:dyDescent="0.25">
      <c r="A232" s="78" t="s">
        <v>152</v>
      </c>
      <c r="B232" s="78" t="s">
        <v>717</v>
      </c>
      <c r="C232" s="78">
        <v>363</v>
      </c>
      <c r="D232" s="78" t="s">
        <v>108</v>
      </c>
      <c r="E232" s="78" t="s">
        <v>338</v>
      </c>
    </row>
    <row r="233" spans="1:5" ht="30" x14ac:dyDescent="0.25">
      <c r="A233" s="78" t="s">
        <v>152</v>
      </c>
      <c r="B233" s="78" t="s">
        <v>717</v>
      </c>
      <c r="C233" s="78">
        <v>364</v>
      </c>
      <c r="D233" s="78" t="s">
        <v>720</v>
      </c>
      <c r="E233" s="78" t="s">
        <v>721</v>
      </c>
    </row>
    <row r="234" spans="1:5" ht="30" x14ac:dyDescent="0.25">
      <c r="A234" s="78" t="s">
        <v>152</v>
      </c>
      <c r="B234" s="78" t="s">
        <v>717</v>
      </c>
      <c r="C234" s="78">
        <v>365</v>
      </c>
      <c r="D234" s="78" t="s">
        <v>722</v>
      </c>
      <c r="E234" s="78" t="s">
        <v>723</v>
      </c>
    </row>
    <row r="235" spans="1:5" ht="30" x14ac:dyDescent="0.25">
      <c r="A235" s="78" t="s">
        <v>152</v>
      </c>
      <c r="B235" s="78" t="s">
        <v>717</v>
      </c>
      <c r="C235" s="78">
        <v>366</v>
      </c>
      <c r="D235" s="78" t="s">
        <v>724</v>
      </c>
      <c r="E235" s="78" t="s">
        <v>725</v>
      </c>
    </row>
    <row r="236" spans="1:5" ht="30" x14ac:dyDescent="0.25">
      <c r="A236" s="78" t="s">
        <v>152</v>
      </c>
      <c r="B236" s="78" t="s">
        <v>717</v>
      </c>
      <c r="C236" s="78">
        <v>367</v>
      </c>
      <c r="D236" s="78" t="s">
        <v>726</v>
      </c>
      <c r="E236" s="78" t="s">
        <v>727</v>
      </c>
    </row>
    <row r="237" spans="1:5" ht="30" x14ac:dyDescent="0.25">
      <c r="A237" s="78" t="s">
        <v>152</v>
      </c>
      <c r="B237" s="78" t="s">
        <v>717</v>
      </c>
      <c r="C237" s="78">
        <v>368</v>
      </c>
      <c r="D237" s="78" t="s">
        <v>728</v>
      </c>
      <c r="E237" s="78" t="s">
        <v>729</v>
      </c>
    </row>
    <row r="238" spans="1:5" ht="30" x14ac:dyDescent="0.25">
      <c r="A238" s="78" t="s">
        <v>152</v>
      </c>
      <c r="B238" s="78" t="s">
        <v>717</v>
      </c>
      <c r="C238" s="78">
        <v>369</v>
      </c>
      <c r="D238" s="78" t="s">
        <v>730</v>
      </c>
      <c r="E238" s="78" t="s">
        <v>731</v>
      </c>
    </row>
    <row r="239" spans="1:5" ht="30" x14ac:dyDescent="0.25">
      <c r="A239" s="78" t="s">
        <v>152</v>
      </c>
      <c r="B239" s="78" t="s">
        <v>717</v>
      </c>
      <c r="C239" s="78">
        <v>370</v>
      </c>
      <c r="D239" s="78" t="s">
        <v>732</v>
      </c>
      <c r="E239" s="78" t="s">
        <v>733</v>
      </c>
    </row>
    <row r="240" spans="1:5" ht="30" x14ac:dyDescent="0.25">
      <c r="A240" s="78" t="s">
        <v>152</v>
      </c>
      <c r="B240" s="78" t="s">
        <v>734</v>
      </c>
      <c r="C240" s="78">
        <v>371</v>
      </c>
      <c r="D240" s="78" t="s">
        <v>735</v>
      </c>
      <c r="E240" s="78" t="s">
        <v>736</v>
      </c>
    </row>
    <row r="241" spans="1:5" ht="30" x14ac:dyDescent="0.25">
      <c r="A241" s="78" t="s">
        <v>152</v>
      </c>
      <c r="B241" s="78" t="s">
        <v>737</v>
      </c>
      <c r="C241" s="78">
        <v>372</v>
      </c>
      <c r="D241" s="78" t="s">
        <v>738</v>
      </c>
      <c r="E241" s="78" t="s">
        <v>739</v>
      </c>
    </row>
    <row r="242" spans="1:5" ht="30" x14ac:dyDescent="0.25">
      <c r="A242" s="78" t="s">
        <v>152</v>
      </c>
      <c r="B242" s="78" t="s">
        <v>737</v>
      </c>
      <c r="C242" s="78">
        <v>373</v>
      </c>
      <c r="D242" s="78" t="s">
        <v>740</v>
      </c>
      <c r="E242" s="78" t="s">
        <v>741</v>
      </c>
    </row>
    <row r="243" spans="1:5" ht="30" x14ac:dyDescent="0.25">
      <c r="A243" s="78" t="s">
        <v>152</v>
      </c>
      <c r="B243" s="78" t="s">
        <v>742</v>
      </c>
      <c r="C243" s="78">
        <v>374</v>
      </c>
      <c r="D243" s="78" t="s">
        <v>743</v>
      </c>
      <c r="E243" s="78" t="s">
        <v>744</v>
      </c>
    </row>
    <row r="244" spans="1:5" ht="30" x14ac:dyDescent="0.25">
      <c r="A244" s="78" t="s">
        <v>152</v>
      </c>
      <c r="B244" s="78" t="s">
        <v>742</v>
      </c>
      <c r="C244" s="78">
        <v>375</v>
      </c>
      <c r="D244" s="78" t="s">
        <v>745</v>
      </c>
      <c r="E244" s="78" t="s">
        <v>746</v>
      </c>
    </row>
    <row r="245" spans="1:5" ht="30" x14ac:dyDescent="0.25">
      <c r="A245" s="78" t="s">
        <v>152</v>
      </c>
      <c r="B245" s="78" t="s">
        <v>742</v>
      </c>
      <c r="C245" s="78">
        <v>376</v>
      </c>
      <c r="D245" s="78" t="s">
        <v>747</v>
      </c>
      <c r="E245" s="78" t="s">
        <v>748</v>
      </c>
    </row>
    <row r="246" spans="1:5" ht="60" x14ac:dyDescent="0.25">
      <c r="A246" s="78" t="s">
        <v>152</v>
      </c>
      <c r="B246" s="78" t="s">
        <v>749</v>
      </c>
      <c r="C246" s="78">
        <v>377</v>
      </c>
      <c r="D246" s="78" t="s">
        <v>750</v>
      </c>
      <c r="E246" s="78" t="s">
        <v>751</v>
      </c>
    </row>
    <row r="247" spans="1:5" ht="45" x14ac:dyDescent="0.25">
      <c r="A247" s="78" t="s">
        <v>152</v>
      </c>
      <c r="B247" s="78" t="s">
        <v>749</v>
      </c>
      <c r="C247" s="78">
        <v>378</v>
      </c>
      <c r="D247" s="78" t="s">
        <v>752</v>
      </c>
      <c r="E247" s="78" t="s">
        <v>753</v>
      </c>
    </row>
    <row r="248" spans="1:5" ht="30" x14ac:dyDescent="0.25">
      <c r="A248" s="78" t="s">
        <v>152</v>
      </c>
      <c r="B248" s="78" t="s">
        <v>754</v>
      </c>
      <c r="C248" s="78">
        <v>379</v>
      </c>
      <c r="D248" s="78" t="s">
        <v>755</v>
      </c>
      <c r="E248" s="78" t="s">
        <v>756</v>
      </c>
    </row>
    <row r="249" spans="1:5" ht="30" x14ac:dyDescent="0.25">
      <c r="A249" s="78" t="s">
        <v>152</v>
      </c>
      <c r="B249" s="78" t="s">
        <v>594</v>
      </c>
      <c r="C249" s="78">
        <v>380</v>
      </c>
      <c r="D249" s="78" t="s">
        <v>757</v>
      </c>
      <c r="E249" s="78" t="s">
        <v>758</v>
      </c>
    </row>
    <row r="250" spans="1:5" ht="30" x14ac:dyDescent="0.25">
      <c r="A250" s="78" t="s">
        <v>152</v>
      </c>
      <c r="B250" s="78" t="s">
        <v>594</v>
      </c>
      <c r="C250" s="78">
        <v>381</v>
      </c>
      <c r="D250" s="78" t="s">
        <v>759</v>
      </c>
      <c r="E250" s="78" t="s">
        <v>760</v>
      </c>
    </row>
    <row r="251" spans="1:5" ht="30" x14ac:dyDescent="0.25">
      <c r="A251" s="78" t="s">
        <v>152</v>
      </c>
      <c r="B251" s="78" t="s">
        <v>34</v>
      </c>
      <c r="C251" s="78">
        <v>382</v>
      </c>
      <c r="D251" s="78" t="s">
        <v>166</v>
      </c>
      <c r="E251" s="78" t="s">
        <v>399</v>
      </c>
    </row>
    <row r="252" spans="1:5" ht="30" x14ac:dyDescent="0.25">
      <c r="A252" s="78" t="s">
        <v>152</v>
      </c>
      <c r="B252" s="78" t="s">
        <v>761</v>
      </c>
      <c r="C252" s="78">
        <v>383</v>
      </c>
      <c r="D252" s="78" t="s">
        <v>762</v>
      </c>
      <c r="E252" s="78" t="s">
        <v>763</v>
      </c>
    </row>
    <row r="253" spans="1:5" ht="30" x14ac:dyDescent="0.25">
      <c r="A253" s="78" t="s">
        <v>152</v>
      </c>
      <c r="B253" s="78" t="s">
        <v>761</v>
      </c>
      <c r="C253" s="78">
        <v>384</v>
      </c>
      <c r="D253" s="78" t="s">
        <v>764</v>
      </c>
      <c r="E253" s="78" t="s">
        <v>765</v>
      </c>
    </row>
    <row r="254" spans="1:5" ht="30" x14ac:dyDescent="0.25">
      <c r="A254" s="78" t="s">
        <v>152</v>
      </c>
      <c r="B254" s="78" t="s">
        <v>761</v>
      </c>
      <c r="C254" s="78">
        <v>385</v>
      </c>
      <c r="D254" s="78" t="s">
        <v>766</v>
      </c>
      <c r="E254" s="78" t="s">
        <v>767</v>
      </c>
    </row>
    <row r="255" spans="1:5" ht="30" x14ac:dyDescent="0.25">
      <c r="A255" s="78" t="s">
        <v>152</v>
      </c>
      <c r="B255" s="78" t="s">
        <v>768</v>
      </c>
      <c r="C255" s="78">
        <v>386</v>
      </c>
      <c r="D255" s="78" t="s">
        <v>769</v>
      </c>
      <c r="E255" s="78" t="s">
        <v>770</v>
      </c>
    </row>
    <row r="256" spans="1:5" ht="45" x14ac:dyDescent="0.25">
      <c r="A256" s="78" t="s">
        <v>72</v>
      </c>
      <c r="B256" s="78" t="s">
        <v>771</v>
      </c>
      <c r="C256" s="78">
        <v>63</v>
      </c>
      <c r="D256" s="78" t="s">
        <v>73</v>
      </c>
      <c r="E256" s="78" t="s">
        <v>772</v>
      </c>
    </row>
    <row r="257" spans="1:5" ht="45" x14ac:dyDescent="0.25">
      <c r="A257" s="78" t="s">
        <v>72</v>
      </c>
      <c r="B257" s="78" t="s">
        <v>771</v>
      </c>
      <c r="C257" s="78">
        <v>64</v>
      </c>
      <c r="D257" s="78" t="s">
        <v>773</v>
      </c>
      <c r="E257" s="78" t="s">
        <v>774</v>
      </c>
    </row>
    <row r="258" spans="1:5" ht="45" x14ac:dyDescent="0.25">
      <c r="A258" s="78" t="s">
        <v>72</v>
      </c>
      <c r="B258" s="78" t="s">
        <v>771</v>
      </c>
      <c r="C258" s="78">
        <v>65</v>
      </c>
      <c r="D258" s="78" t="s">
        <v>775</v>
      </c>
      <c r="E258" s="78" t="s">
        <v>776</v>
      </c>
    </row>
    <row r="259" spans="1:5" x14ac:dyDescent="0.25">
      <c r="A259" s="78" t="s">
        <v>72</v>
      </c>
      <c r="B259" s="78" t="s">
        <v>771</v>
      </c>
      <c r="C259" s="78">
        <v>66</v>
      </c>
      <c r="D259" s="78" t="s">
        <v>170</v>
      </c>
      <c r="E259" s="78" t="s">
        <v>777</v>
      </c>
    </row>
    <row r="260" spans="1:5" x14ac:dyDescent="0.25">
      <c r="A260" s="78" t="s">
        <v>72</v>
      </c>
      <c r="B260" s="78" t="s">
        <v>771</v>
      </c>
      <c r="C260" s="78">
        <v>67</v>
      </c>
      <c r="D260" s="78" t="s">
        <v>173</v>
      </c>
      <c r="E260" s="78" t="s">
        <v>778</v>
      </c>
    </row>
    <row r="261" spans="1:5" ht="45" x14ac:dyDescent="0.25">
      <c r="A261" s="78" t="s">
        <v>72</v>
      </c>
      <c r="B261" s="78" t="s">
        <v>779</v>
      </c>
      <c r="C261" s="78">
        <v>70</v>
      </c>
      <c r="D261" s="78" t="s">
        <v>780</v>
      </c>
      <c r="E261" s="78" t="s">
        <v>781</v>
      </c>
    </row>
    <row r="262" spans="1:5" ht="45" x14ac:dyDescent="0.25">
      <c r="A262" s="78" t="s">
        <v>72</v>
      </c>
      <c r="B262" s="78" t="s">
        <v>779</v>
      </c>
      <c r="C262" s="78">
        <v>71</v>
      </c>
      <c r="D262" s="78" t="s">
        <v>782</v>
      </c>
      <c r="E262" s="78" t="s">
        <v>783</v>
      </c>
    </row>
    <row r="263" spans="1:5" x14ac:dyDescent="0.25">
      <c r="A263" s="78" t="s">
        <v>72</v>
      </c>
      <c r="B263" s="78" t="s">
        <v>784</v>
      </c>
      <c r="C263" s="78">
        <v>72</v>
      </c>
      <c r="D263" s="78" t="s">
        <v>175</v>
      </c>
      <c r="E263" s="78" t="s">
        <v>785</v>
      </c>
    </row>
    <row r="264" spans="1:5" ht="30" x14ac:dyDescent="0.25">
      <c r="A264" s="78" t="s">
        <v>72</v>
      </c>
      <c r="B264" s="78" t="s">
        <v>786</v>
      </c>
      <c r="C264" s="78">
        <v>73</v>
      </c>
      <c r="D264" s="78" t="s">
        <v>787</v>
      </c>
      <c r="E264" s="78" t="s">
        <v>788</v>
      </c>
    </row>
    <row r="265" spans="1:5" ht="30" x14ac:dyDescent="0.25">
      <c r="A265" s="78" t="s">
        <v>72</v>
      </c>
      <c r="B265" s="78" t="s">
        <v>34</v>
      </c>
      <c r="C265" s="78">
        <v>74</v>
      </c>
      <c r="D265" s="78" t="s">
        <v>789</v>
      </c>
      <c r="E265" s="78" t="s">
        <v>790</v>
      </c>
    </row>
    <row r="266" spans="1:5" x14ac:dyDescent="0.25">
      <c r="A266" s="78" t="s">
        <v>72</v>
      </c>
      <c r="B266" s="78" t="s">
        <v>34</v>
      </c>
      <c r="C266" s="78">
        <v>75</v>
      </c>
      <c r="D266" s="78" t="s">
        <v>174</v>
      </c>
      <c r="E266" s="78" t="s">
        <v>791</v>
      </c>
    </row>
    <row r="267" spans="1:5" ht="60" x14ac:dyDescent="0.25">
      <c r="A267" s="78" t="s">
        <v>72</v>
      </c>
      <c r="B267" s="78" t="s">
        <v>34</v>
      </c>
      <c r="C267" s="78">
        <v>76</v>
      </c>
      <c r="D267" s="78" t="s">
        <v>792</v>
      </c>
      <c r="E267" s="78" t="s">
        <v>793</v>
      </c>
    </row>
    <row r="268" spans="1:5" ht="30" x14ac:dyDescent="0.25">
      <c r="A268" s="78" t="s">
        <v>72</v>
      </c>
      <c r="B268" s="78" t="s">
        <v>794</v>
      </c>
      <c r="C268" s="78">
        <v>77</v>
      </c>
      <c r="D268" s="78" t="s">
        <v>795</v>
      </c>
      <c r="E268" s="78" t="s">
        <v>796</v>
      </c>
    </row>
    <row r="269" spans="1:5" ht="30" x14ac:dyDescent="0.25">
      <c r="A269" s="78" t="s">
        <v>72</v>
      </c>
      <c r="B269" s="78" t="s">
        <v>794</v>
      </c>
      <c r="C269" s="78">
        <v>78</v>
      </c>
      <c r="D269" s="78" t="s">
        <v>797</v>
      </c>
      <c r="E269" s="78" t="s">
        <v>798</v>
      </c>
    </row>
    <row r="270" spans="1:5" ht="30" x14ac:dyDescent="0.25">
      <c r="A270" s="78" t="s">
        <v>72</v>
      </c>
      <c r="B270" s="78" t="s">
        <v>794</v>
      </c>
      <c r="C270" s="78">
        <v>79</v>
      </c>
      <c r="D270" s="78" t="s">
        <v>799</v>
      </c>
      <c r="E270" s="78" t="s">
        <v>800</v>
      </c>
    </row>
    <row r="271" spans="1:5" ht="30" x14ac:dyDescent="0.25">
      <c r="A271" s="78" t="s">
        <v>72</v>
      </c>
      <c r="B271" s="78" t="s">
        <v>794</v>
      </c>
      <c r="C271" s="78">
        <v>80</v>
      </c>
      <c r="D271" s="78" t="s">
        <v>801</v>
      </c>
      <c r="E271" s="78" t="s">
        <v>802</v>
      </c>
    </row>
    <row r="272" spans="1:5" ht="30" x14ac:dyDescent="0.25">
      <c r="A272" s="78" t="s">
        <v>72</v>
      </c>
      <c r="B272" s="78" t="s">
        <v>794</v>
      </c>
      <c r="C272" s="78">
        <v>81</v>
      </c>
      <c r="D272" s="78" t="s">
        <v>803</v>
      </c>
      <c r="E272" s="78" t="s">
        <v>804</v>
      </c>
    </row>
    <row r="273" spans="1:5" ht="30" x14ac:dyDescent="0.25">
      <c r="A273" s="78" t="s">
        <v>72</v>
      </c>
      <c r="B273" s="78" t="s">
        <v>794</v>
      </c>
      <c r="C273" s="78">
        <v>82</v>
      </c>
      <c r="D273" s="78" t="s">
        <v>805</v>
      </c>
      <c r="E273" s="78" t="s">
        <v>806</v>
      </c>
    </row>
    <row r="274" spans="1:5" ht="30" x14ac:dyDescent="0.25">
      <c r="A274" s="78" t="s">
        <v>72</v>
      </c>
      <c r="B274" s="78" t="s">
        <v>794</v>
      </c>
      <c r="C274" s="78">
        <v>83</v>
      </c>
      <c r="D274" s="78" t="s">
        <v>807</v>
      </c>
      <c r="E274" s="78" t="s">
        <v>808</v>
      </c>
    </row>
    <row r="275" spans="1:5" ht="30" x14ac:dyDescent="0.25">
      <c r="A275" s="78" t="s">
        <v>72</v>
      </c>
      <c r="B275" s="78" t="s">
        <v>794</v>
      </c>
      <c r="C275" s="78">
        <v>84</v>
      </c>
      <c r="D275" s="78" t="s">
        <v>809</v>
      </c>
      <c r="E275" s="78" t="s">
        <v>810</v>
      </c>
    </row>
    <row r="276" spans="1:5" ht="30" x14ac:dyDescent="0.25">
      <c r="A276" s="78" t="s">
        <v>72</v>
      </c>
      <c r="B276" s="78" t="s">
        <v>794</v>
      </c>
      <c r="C276" s="78">
        <v>85</v>
      </c>
      <c r="D276" s="78" t="s">
        <v>811</v>
      </c>
      <c r="E276" s="78" t="s">
        <v>812</v>
      </c>
    </row>
    <row r="277" spans="1:5" ht="30" x14ac:dyDescent="0.25">
      <c r="A277" s="78" t="s">
        <v>72</v>
      </c>
      <c r="B277" s="78" t="s">
        <v>794</v>
      </c>
      <c r="C277" s="78">
        <v>86</v>
      </c>
      <c r="D277" s="78" t="s">
        <v>813</v>
      </c>
      <c r="E277" s="78" t="s">
        <v>814</v>
      </c>
    </row>
    <row r="278" spans="1:5" ht="30" x14ac:dyDescent="0.25">
      <c r="A278" s="78" t="s">
        <v>23</v>
      </c>
      <c r="B278" s="78" t="s">
        <v>815</v>
      </c>
      <c r="C278" s="78">
        <v>96</v>
      </c>
      <c r="D278" s="78" t="s">
        <v>816</v>
      </c>
      <c r="E278" s="78" t="s">
        <v>817</v>
      </c>
    </row>
    <row r="279" spans="1:5" ht="30" x14ac:dyDescent="0.25">
      <c r="A279" s="78" t="s">
        <v>23</v>
      </c>
      <c r="B279" s="78" t="s">
        <v>815</v>
      </c>
      <c r="C279" s="78">
        <v>97</v>
      </c>
      <c r="D279" s="78" t="s">
        <v>818</v>
      </c>
      <c r="E279" s="78" t="s">
        <v>819</v>
      </c>
    </row>
    <row r="280" spans="1:5" ht="45" x14ac:dyDescent="0.25">
      <c r="A280" s="78" t="s">
        <v>23</v>
      </c>
      <c r="B280" s="78" t="s">
        <v>820</v>
      </c>
      <c r="C280" s="78">
        <v>98</v>
      </c>
      <c r="D280" s="78" t="s">
        <v>821</v>
      </c>
      <c r="E280" s="78" t="s">
        <v>822</v>
      </c>
    </row>
    <row r="281" spans="1:5" ht="45" x14ac:dyDescent="0.25">
      <c r="A281" s="78" t="s">
        <v>23</v>
      </c>
      <c r="B281" s="78" t="s">
        <v>820</v>
      </c>
      <c r="C281" s="78">
        <v>99</v>
      </c>
      <c r="D281" s="78" t="s">
        <v>823</v>
      </c>
      <c r="E281" s="78" t="s">
        <v>824</v>
      </c>
    </row>
    <row r="282" spans="1:5" ht="45" x14ac:dyDescent="0.25">
      <c r="A282" s="78" t="s">
        <v>23</v>
      </c>
      <c r="B282" s="78" t="s">
        <v>820</v>
      </c>
      <c r="C282" s="78">
        <v>101</v>
      </c>
      <c r="D282" s="78" t="s">
        <v>821</v>
      </c>
      <c r="E282" s="78" t="s">
        <v>825</v>
      </c>
    </row>
    <row r="283" spans="1:5" ht="45" x14ac:dyDescent="0.25">
      <c r="A283" s="78" t="s">
        <v>23</v>
      </c>
      <c r="B283" s="78" t="s">
        <v>820</v>
      </c>
      <c r="C283" s="78">
        <v>102</v>
      </c>
      <c r="D283" s="78" t="s">
        <v>826</v>
      </c>
      <c r="E283" s="78" t="s">
        <v>827</v>
      </c>
    </row>
    <row r="284" spans="1:5" ht="45" x14ac:dyDescent="0.25">
      <c r="A284" s="78" t="s">
        <v>23</v>
      </c>
      <c r="B284" s="78" t="s">
        <v>820</v>
      </c>
      <c r="C284" s="78">
        <v>103</v>
      </c>
      <c r="D284" s="78" t="s">
        <v>696</v>
      </c>
      <c r="E284" s="78" t="s">
        <v>697</v>
      </c>
    </row>
    <row r="285" spans="1:5" ht="45" x14ac:dyDescent="0.25">
      <c r="A285" s="78" t="s">
        <v>23</v>
      </c>
      <c r="B285" s="78" t="s">
        <v>820</v>
      </c>
      <c r="C285" s="78">
        <v>104</v>
      </c>
      <c r="D285" s="78" t="s">
        <v>828</v>
      </c>
      <c r="E285" s="78" t="s">
        <v>829</v>
      </c>
    </row>
    <row r="286" spans="1:5" ht="45" x14ac:dyDescent="0.25">
      <c r="A286" s="78" t="s">
        <v>23</v>
      </c>
      <c r="B286" s="78" t="s">
        <v>820</v>
      </c>
      <c r="C286" s="78">
        <v>105</v>
      </c>
      <c r="D286" s="78" t="s">
        <v>830</v>
      </c>
      <c r="E286" s="78" t="s">
        <v>831</v>
      </c>
    </row>
    <row r="287" spans="1:5" ht="45" x14ac:dyDescent="0.25">
      <c r="A287" s="78" t="s">
        <v>23</v>
      </c>
      <c r="B287" s="78" t="s">
        <v>820</v>
      </c>
      <c r="C287" s="78">
        <v>106</v>
      </c>
      <c r="D287" s="78" t="s">
        <v>832</v>
      </c>
      <c r="E287" s="78" t="s">
        <v>833</v>
      </c>
    </row>
    <row r="288" spans="1:5" ht="45" x14ac:dyDescent="0.25">
      <c r="A288" s="78" t="s">
        <v>23</v>
      </c>
      <c r="B288" s="78" t="s">
        <v>820</v>
      </c>
      <c r="C288" s="78">
        <v>107</v>
      </c>
      <c r="D288" s="78" t="s">
        <v>834</v>
      </c>
      <c r="E288" s="78" t="s">
        <v>835</v>
      </c>
    </row>
    <row r="289" spans="1:5" ht="30" x14ac:dyDescent="0.25">
      <c r="A289" s="78" t="s">
        <v>23</v>
      </c>
      <c r="B289" s="78" t="s">
        <v>34</v>
      </c>
      <c r="C289" s="78">
        <v>108</v>
      </c>
      <c r="D289" s="78" t="s">
        <v>836</v>
      </c>
      <c r="E289" s="78" t="s">
        <v>837</v>
      </c>
    </row>
    <row r="290" spans="1:5" ht="30" x14ac:dyDescent="0.25">
      <c r="A290" s="78" t="s">
        <v>23</v>
      </c>
      <c r="B290" s="78" t="s">
        <v>34</v>
      </c>
      <c r="C290" s="78">
        <v>109</v>
      </c>
      <c r="D290" s="78" t="s">
        <v>26</v>
      </c>
      <c r="E290" s="78" t="s">
        <v>838</v>
      </c>
    </row>
    <row r="291" spans="1:5" ht="30" x14ac:dyDescent="0.25">
      <c r="A291" s="78" t="s">
        <v>23</v>
      </c>
      <c r="B291" s="78" t="s">
        <v>34</v>
      </c>
      <c r="C291" s="78">
        <v>110</v>
      </c>
      <c r="D291" s="78" t="s">
        <v>839</v>
      </c>
      <c r="E291" s="78" t="s">
        <v>840</v>
      </c>
    </row>
    <row r="292" spans="1:5" ht="30" x14ac:dyDescent="0.25">
      <c r="A292" s="78" t="s">
        <v>33</v>
      </c>
      <c r="B292" s="78" t="s">
        <v>841</v>
      </c>
      <c r="C292" s="78">
        <v>438</v>
      </c>
      <c r="D292" s="78" t="s">
        <v>68</v>
      </c>
      <c r="E292" s="78" t="s">
        <v>842</v>
      </c>
    </row>
    <row r="293" spans="1:5" ht="30" x14ac:dyDescent="0.25">
      <c r="A293" s="78" t="s">
        <v>33</v>
      </c>
      <c r="B293" s="78" t="s">
        <v>841</v>
      </c>
      <c r="C293" s="78">
        <v>439</v>
      </c>
      <c r="D293" s="78" t="s">
        <v>843</v>
      </c>
      <c r="E293" s="78" t="s">
        <v>844</v>
      </c>
    </row>
    <row r="294" spans="1:5" ht="30" x14ac:dyDescent="0.25">
      <c r="A294" s="78" t="s">
        <v>33</v>
      </c>
      <c r="B294" s="78" t="s">
        <v>841</v>
      </c>
      <c r="C294" s="78">
        <v>440</v>
      </c>
      <c r="D294" s="78" t="s">
        <v>845</v>
      </c>
      <c r="E294" s="78" t="s">
        <v>846</v>
      </c>
    </row>
    <row r="295" spans="1:5" ht="30" x14ac:dyDescent="0.25">
      <c r="A295" s="78" t="s">
        <v>33</v>
      </c>
      <c r="B295" s="78" t="s">
        <v>841</v>
      </c>
      <c r="C295" s="78">
        <v>441</v>
      </c>
      <c r="D295" s="78" t="s">
        <v>847</v>
      </c>
      <c r="E295" s="78" t="s">
        <v>848</v>
      </c>
    </row>
    <row r="296" spans="1:5" ht="30" x14ac:dyDescent="0.25">
      <c r="A296" s="78" t="s">
        <v>33</v>
      </c>
      <c r="B296" s="78" t="s">
        <v>841</v>
      </c>
      <c r="C296" s="78">
        <v>442</v>
      </c>
      <c r="D296" s="78" t="s">
        <v>849</v>
      </c>
      <c r="E296" s="78" t="s">
        <v>850</v>
      </c>
    </row>
    <row r="297" spans="1:5" ht="30" x14ac:dyDescent="0.25">
      <c r="A297" s="78" t="s">
        <v>33</v>
      </c>
      <c r="B297" s="78" t="s">
        <v>841</v>
      </c>
      <c r="C297" s="78">
        <v>443</v>
      </c>
      <c r="D297" s="78" t="s">
        <v>74</v>
      </c>
      <c r="E297" s="78" t="s">
        <v>851</v>
      </c>
    </row>
    <row r="298" spans="1:5" ht="30" x14ac:dyDescent="0.25">
      <c r="A298" s="78" t="s">
        <v>33</v>
      </c>
      <c r="B298" s="78" t="s">
        <v>841</v>
      </c>
      <c r="C298" s="78">
        <v>444</v>
      </c>
      <c r="D298" s="78" t="s">
        <v>852</v>
      </c>
      <c r="E298" s="78" t="s">
        <v>853</v>
      </c>
    </row>
    <row r="299" spans="1:5" ht="30" x14ac:dyDescent="0.25">
      <c r="A299" s="78" t="s">
        <v>33</v>
      </c>
      <c r="B299" s="78" t="s">
        <v>841</v>
      </c>
      <c r="C299" s="78">
        <v>445</v>
      </c>
      <c r="D299" s="78" t="s">
        <v>63</v>
      </c>
      <c r="E299" s="78" t="s">
        <v>854</v>
      </c>
    </row>
    <row r="300" spans="1:5" ht="30" x14ac:dyDescent="0.25">
      <c r="A300" s="78" t="s">
        <v>33</v>
      </c>
      <c r="B300" s="78" t="s">
        <v>841</v>
      </c>
      <c r="C300" s="78">
        <v>446</v>
      </c>
      <c r="D300" s="78" t="s">
        <v>150</v>
      </c>
      <c r="E300" s="78" t="s">
        <v>855</v>
      </c>
    </row>
    <row r="301" spans="1:5" ht="30" x14ac:dyDescent="0.25">
      <c r="A301" s="78" t="s">
        <v>33</v>
      </c>
      <c r="B301" s="78" t="s">
        <v>841</v>
      </c>
      <c r="C301" s="78">
        <v>447</v>
      </c>
      <c r="D301" s="78" t="s">
        <v>252</v>
      </c>
      <c r="E301" s="78" t="s">
        <v>856</v>
      </c>
    </row>
    <row r="302" spans="1:5" ht="30" x14ac:dyDescent="0.25">
      <c r="A302" s="78" t="s">
        <v>33</v>
      </c>
      <c r="B302" s="78" t="s">
        <v>841</v>
      </c>
      <c r="C302" s="78">
        <v>448</v>
      </c>
      <c r="D302" s="78" t="s">
        <v>857</v>
      </c>
      <c r="E302" s="78" t="s">
        <v>858</v>
      </c>
    </row>
    <row r="303" spans="1:5" ht="30" x14ac:dyDescent="0.25">
      <c r="A303" s="78" t="s">
        <v>33</v>
      </c>
      <c r="B303" s="78" t="s">
        <v>841</v>
      </c>
      <c r="C303" s="78">
        <v>449</v>
      </c>
      <c r="D303" s="78" t="s">
        <v>859</v>
      </c>
      <c r="E303" s="78" t="s">
        <v>860</v>
      </c>
    </row>
    <row r="304" spans="1:5" ht="60" x14ac:dyDescent="0.25">
      <c r="A304" s="78" t="s">
        <v>33</v>
      </c>
      <c r="B304" s="78" t="s">
        <v>861</v>
      </c>
      <c r="C304" s="78">
        <v>450</v>
      </c>
      <c r="D304" s="78" t="s">
        <v>67</v>
      </c>
      <c r="E304" s="78" t="s">
        <v>862</v>
      </c>
    </row>
    <row r="305" spans="1:5" ht="30" x14ac:dyDescent="0.25">
      <c r="A305" s="78" t="s">
        <v>33</v>
      </c>
      <c r="B305" s="78" t="s">
        <v>861</v>
      </c>
      <c r="C305" s="78">
        <v>451</v>
      </c>
      <c r="D305" s="78" t="s">
        <v>863</v>
      </c>
      <c r="E305" s="78" t="s">
        <v>864</v>
      </c>
    </row>
    <row r="306" spans="1:5" ht="30" x14ac:dyDescent="0.25">
      <c r="A306" s="78" t="s">
        <v>33</v>
      </c>
      <c r="B306" s="78" t="s">
        <v>861</v>
      </c>
      <c r="C306" s="78">
        <v>452</v>
      </c>
      <c r="D306" s="78" t="s">
        <v>79</v>
      </c>
      <c r="E306" s="78" t="s">
        <v>865</v>
      </c>
    </row>
    <row r="307" spans="1:5" ht="30" x14ac:dyDescent="0.25">
      <c r="A307" s="78" t="s">
        <v>33</v>
      </c>
      <c r="B307" s="78" t="s">
        <v>734</v>
      </c>
      <c r="C307" s="78">
        <v>453</v>
      </c>
      <c r="D307" s="78" t="s">
        <v>87</v>
      </c>
      <c r="E307" s="78" t="s">
        <v>866</v>
      </c>
    </row>
    <row r="308" spans="1:5" x14ac:dyDescent="0.25">
      <c r="A308" s="78" t="s">
        <v>33</v>
      </c>
      <c r="B308" s="78" t="s">
        <v>734</v>
      </c>
      <c r="C308" s="78">
        <v>454</v>
      </c>
      <c r="D308" s="78" t="s">
        <v>85</v>
      </c>
      <c r="E308" s="78" t="s">
        <v>867</v>
      </c>
    </row>
    <row r="309" spans="1:5" ht="30" x14ac:dyDescent="0.25">
      <c r="A309" s="78" t="s">
        <v>33</v>
      </c>
      <c r="B309" s="78" t="s">
        <v>734</v>
      </c>
      <c r="C309" s="78">
        <v>455</v>
      </c>
      <c r="D309" s="78" t="s">
        <v>80</v>
      </c>
      <c r="E309" s="78" t="s">
        <v>868</v>
      </c>
    </row>
    <row r="310" spans="1:5" ht="30" x14ac:dyDescent="0.25">
      <c r="A310" s="78" t="s">
        <v>33</v>
      </c>
      <c r="B310" s="78" t="s">
        <v>734</v>
      </c>
      <c r="C310" s="78">
        <v>456</v>
      </c>
      <c r="D310" s="78" t="s">
        <v>869</v>
      </c>
      <c r="E310" s="78" t="s">
        <v>870</v>
      </c>
    </row>
    <row r="311" spans="1:5" x14ac:dyDescent="0.25">
      <c r="A311" s="78" t="s">
        <v>33</v>
      </c>
      <c r="B311" s="78" t="s">
        <v>734</v>
      </c>
      <c r="C311" s="78">
        <v>457</v>
      </c>
      <c r="D311" s="78" t="s">
        <v>871</v>
      </c>
      <c r="E311" s="78" t="s">
        <v>872</v>
      </c>
    </row>
    <row r="312" spans="1:5" x14ac:dyDescent="0.25">
      <c r="A312" s="78" t="s">
        <v>33</v>
      </c>
      <c r="B312" s="78" t="s">
        <v>734</v>
      </c>
      <c r="C312" s="78">
        <v>458</v>
      </c>
      <c r="D312" s="78" t="s">
        <v>873</v>
      </c>
      <c r="E312" s="78" t="s">
        <v>874</v>
      </c>
    </row>
    <row r="313" spans="1:5" ht="30" x14ac:dyDescent="0.25">
      <c r="A313" s="78" t="s">
        <v>33</v>
      </c>
      <c r="B313" s="78" t="s">
        <v>734</v>
      </c>
      <c r="C313" s="78">
        <v>459</v>
      </c>
      <c r="D313" s="78" t="s">
        <v>875</v>
      </c>
      <c r="E313" s="78" t="s">
        <v>876</v>
      </c>
    </row>
    <row r="314" spans="1:5" x14ac:dyDescent="0.25">
      <c r="A314" s="78" t="s">
        <v>33</v>
      </c>
      <c r="B314" s="78" t="s">
        <v>734</v>
      </c>
      <c r="C314" s="78">
        <v>460</v>
      </c>
      <c r="D314" s="78" t="s">
        <v>877</v>
      </c>
      <c r="E314" s="78" t="s">
        <v>878</v>
      </c>
    </row>
    <row r="315" spans="1:5" x14ac:dyDescent="0.25">
      <c r="A315" s="78" t="s">
        <v>33</v>
      </c>
      <c r="B315" s="78" t="s">
        <v>734</v>
      </c>
      <c r="C315" s="78">
        <v>461</v>
      </c>
      <c r="D315" s="78" t="s">
        <v>879</v>
      </c>
      <c r="E315" s="78" t="s">
        <v>880</v>
      </c>
    </row>
    <row r="316" spans="1:5" ht="30" x14ac:dyDescent="0.25">
      <c r="A316" s="78" t="s">
        <v>33</v>
      </c>
      <c r="B316" s="78" t="s">
        <v>734</v>
      </c>
      <c r="C316" s="78">
        <v>462</v>
      </c>
      <c r="D316" s="78" t="s">
        <v>86</v>
      </c>
      <c r="E316" s="78" t="s">
        <v>881</v>
      </c>
    </row>
    <row r="317" spans="1:5" ht="30" x14ac:dyDescent="0.25">
      <c r="A317" s="78" t="s">
        <v>33</v>
      </c>
      <c r="B317" s="78" t="s">
        <v>734</v>
      </c>
      <c r="C317" s="78">
        <v>463</v>
      </c>
      <c r="D317" s="78" t="s">
        <v>51</v>
      </c>
      <c r="E317" s="78" t="s">
        <v>882</v>
      </c>
    </row>
    <row r="318" spans="1:5" x14ac:dyDescent="0.25">
      <c r="A318" s="78" t="s">
        <v>33</v>
      </c>
      <c r="B318" s="78" t="s">
        <v>34</v>
      </c>
      <c r="C318" s="78">
        <v>464</v>
      </c>
      <c r="D318" s="78" t="s">
        <v>161</v>
      </c>
      <c r="E318" s="78" t="s">
        <v>883</v>
      </c>
    </row>
    <row r="319" spans="1:5" x14ac:dyDescent="0.25">
      <c r="A319" s="78" t="s">
        <v>33</v>
      </c>
      <c r="B319" s="78" t="s">
        <v>34</v>
      </c>
      <c r="C319" s="78">
        <v>465</v>
      </c>
      <c r="D319" s="78" t="s">
        <v>35</v>
      </c>
      <c r="E319" s="78" t="s">
        <v>884</v>
      </c>
    </row>
    <row r="320" spans="1:5" ht="30" x14ac:dyDescent="0.25">
      <c r="A320" s="78" t="s">
        <v>33</v>
      </c>
      <c r="B320" s="78" t="s">
        <v>34</v>
      </c>
      <c r="C320" s="78">
        <v>466</v>
      </c>
      <c r="D320" s="78" t="s">
        <v>885</v>
      </c>
      <c r="E320" s="78" t="s">
        <v>886</v>
      </c>
    </row>
    <row r="321" spans="1:5" x14ac:dyDescent="0.25">
      <c r="A321" s="78" t="s">
        <v>33</v>
      </c>
      <c r="B321" s="78" t="s">
        <v>34</v>
      </c>
      <c r="C321" s="78">
        <v>467</v>
      </c>
      <c r="D321" s="78" t="s">
        <v>82</v>
      </c>
      <c r="E321" s="78" t="s">
        <v>887</v>
      </c>
    </row>
    <row r="322" spans="1:5" x14ac:dyDescent="0.25">
      <c r="A322" s="78" t="s">
        <v>33</v>
      </c>
      <c r="B322" s="78" t="s">
        <v>34</v>
      </c>
      <c r="C322" s="78">
        <v>468</v>
      </c>
      <c r="D322" s="78" t="s">
        <v>888</v>
      </c>
      <c r="E322" s="78" t="s">
        <v>889</v>
      </c>
    </row>
    <row r="323" spans="1:5" x14ac:dyDescent="0.25">
      <c r="A323" s="78" t="s">
        <v>33</v>
      </c>
      <c r="B323" s="78" t="s">
        <v>34</v>
      </c>
      <c r="C323" s="78">
        <v>469</v>
      </c>
      <c r="D323" s="78" t="s">
        <v>890</v>
      </c>
      <c r="E323" s="78" t="s">
        <v>891</v>
      </c>
    </row>
    <row r="324" spans="1:5" x14ac:dyDescent="0.25">
      <c r="A324" s="78" t="s">
        <v>33</v>
      </c>
      <c r="B324" s="78" t="s">
        <v>34</v>
      </c>
      <c r="C324" s="78">
        <v>470</v>
      </c>
      <c r="D324" s="78" t="s">
        <v>892</v>
      </c>
      <c r="E324" s="78" t="s">
        <v>893</v>
      </c>
    </row>
    <row r="325" spans="1:5" x14ac:dyDescent="0.25">
      <c r="A325" s="78" t="s">
        <v>33</v>
      </c>
      <c r="B325" s="78" t="s">
        <v>34</v>
      </c>
      <c r="C325" s="78">
        <v>471</v>
      </c>
      <c r="D325" s="78" t="s">
        <v>54</v>
      </c>
      <c r="E325" s="78" t="s">
        <v>894</v>
      </c>
    </row>
    <row r="326" spans="1:5" x14ac:dyDescent="0.25">
      <c r="A326" s="78" t="s">
        <v>33</v>
      </c>
      <c r="B326" s="78" t="s">
        <v>34</v>
      </c>
      <c r="C326" s="78">
        <v>472</v>
      </c>
      <c r="D326" s="78" t="s">
        <v>895</v>
      </c>
      <c r="E326" s="78" t="s">
        <v>896</v>
      </c>
    </row>
    <row r="327" spans="1:5" x14ac:dyDescent="0.25">
      <c r="A327" s="78" t="s">
        <v>33</v>
      </c>
      <c r="B327" s="78" t="s">
        <v>34</v>
      </c>
      <c r="C327" s="78">
        <v>473</v>
      </c>
      <c r="D327" s="78" t="s">
        <v>45</v>
      </c>
      <c r="E327" s="78" t="s">
        <v>897</v>
      </c>
    </row>
    <row r="328" spans="1:5" ht="30" x14ac:dyDescent="0.25">
      <c r="A328" s="78" t="s">
        <v>33</v>
      </c>
      <c r="B328" s="78" t="s">
        <v>34</v>
      </c>
      <c r="C328" s="78">
        <v>474</v>
      </c>
      <c r="D328" s="78" t="s">
        <v>66</v>
      </c>
      <c r="E328" s="78" t="s">
        <v>898</v>
      </c>
    </row>
    <row r="329" spans="1:5" x14ac:dyDescent="0.25">
      <c r="A329" s="78" t="s">
        <v>33</v>
      </c>
      <c r="B329" s="78" t="s">
        <v>34</v>
      </c>
      <c r="C329" s="78">
        <v>475</v>
      </c>
      <c r="D329" s="78" t="s">
        <v>899</v>
      </c>
      <c r="E329" s="78" t="s">
        <v>900</v>
      </c>
    </row>
    <row r="330" spans="1:5" x14ac:dyDescent="0.25">
      <c r="A330" s="78" t="s">
        <v>33</v>
      </c>
      <c r="B330" s="78" t="s">
        <v>901</v>
      </c>
      <c r="C330" s="78">
        <v>476</v>
      </c>
      <c r="D330" s="78" t="s">
        <v>75</v>
      </c>
      <c r="E330" s="78" t="s">
        <v>902</v>
      </c>
    </row>
    <row r="331" spans="1:5" ht="30" x14ac:dyDescent="0.25">
      <c r="A331" s="78" t="s">
        <v>33</v>
      </c>
      <c r="B331" s="78" t="s">
        <v>901</v>
      </c>
      <c r="C331" s="78">
        <v>477</v>
      </c>
      <c r="D331" s="78" t="s">
        <v>60</v>
      </c>
      <c r="E331" s="78" t="s">
        <v>903</v>
      </c>
    </row>
    <row r="332" spans="1:5" ht="30" x14ac:dyDescent="0.25">
      <c r="A332" s="78" t="s">
        <v>33</v>
      </c>
      <c r="B332" s="78" t="s">
        <v>901</v>
      </c>
      <c r="C332" s="78">
        <v>478</v>
      </c>
      <c r="D332" s="78" t="s">
        <v>53</v>
      </c>
      <c r="E332" s="78" t="s">
        <v>904</v>
      </c>
    </row>
    <row r="333" spans="1:5" x14ac:dyDescent="0.25">
      <c r="A333" s="78" t="s">
        <v>33</v>
      </c>
      <c r="B333" s="78" t="s">
        <v>901</v>
      </c>
      <c r="C333" s="78">
        <v>479</v>
      </c>
      <c r="D333" s="78" t="s">
        <v>905</v>
      </c>
      <c r="E333" s="78" t="s">
        <v>906</v>
      </c>
    </row>
    <row r="334" spans="1:5" ht="45" x14ac:dyDescent="0.25">
      <c r="A334" s="78" t="s">
        <v>33</v>
      </c>
      <c r="B334" s="78" t="s">
        <v>901</v>
      </c>
      <c r="C334" s="78">
        <v>480</v>
      </c>
      <c r="D334" s="78" t="s">
        <v>46</v>
      </c>
      <c r="E334" s="78" t="s">
        <v>907</v>
      </c>
    </row>
    <row r="335" spans="1:5" ht="30" x14ac:dyDescent="0.25">
      <c r="A335" s="78" t="s">
        <v>33</v>
      </c>
      <c r="B335" s="78" t="s">
        <v>901</v>
      </c>
      <c r="C335" s="78">
        <v>481</v>
      </c>
      <c r="D335" s="78" t="s">
        <v>81</v>
      </c>
      <c r="E335" s="78" t="s">
        <v>908</v>
      </c>
    </row>
    <row r="336" spans="1:5" ht="45" x14ac:dyDescent="0.25">
      <c r="A336" s="78" t="s">
        <v>33</v>
      </c>
      <c r="B336" s="78" t="s">
        <v>901</v>
      </c>
      <c r="C336" s="78">
        <v>482</v>
      </c>
      <c r="D336" s="78" t="s">
        <v>59</v>
      </c>
      <c r="E336" s="78" t="s">
        <v>909</v>
      </c>
    </row>
    <row r="337" spans="1:5" x14ac:dyDescent="0.25">
      <c r="A337" s="78" t="s">
        <v>33</v>
      </c>
      <c r="B337" s="78" t="s">
        <v>901</v>
      </c>
      <c r="C337" s="78">
        <v>483</v>
      </c>
      <c r="D337" s="78" t="s">
        <v>910</v>
      </c>
      <c r="E337" s="78" t="s">
        <v>911</v>
      </c>
    </row>
    <row r="338" spans="1:5" x14ac:dyDescent="0.25">
      <c r="A338" s="78" t="s">
        <v>33</v>
      </c>
      <c r="B338" s="78" t="s">
        <v>901</v>
      </c>
      <c r="C338" s="78">
        <v>484</v>
      </c>
      <c r="D338" s="78" t="s">
        <v>70</v>
      </c>
      <c r="E338" s="78" t="s">
        <v>912</v>
      </c>
    </row>
    <row r="339" spans="1:5" ht="30" x14ac:dyDescent="0.25">
      <c r="A339" s="78" t="s">
        <v>33</v>
      </c>
      <c r="B339" s="78" t="s">
        <v>901</v>
      </c>
      <c r="C339" s="78">
        <v>485</v>
      </c>
      <c r="D339" s="78" t="s">
        <v>913</v>
      </c>
      <c r="E339" s="78" t="s">
        <v>914</v>
      </c>
    </row>
    <row r="340" spans="1:5" ht="45" x14ac:dyDescent="0.25">
      <c r="A340" s="78" t="s">
        <v>33</v>
      </c>
      <c r="B340" s="78" t="s">
        <v>901</v>
      </c>
      <c r="C340" s="78">
        <v>486</v>
      </c>
      <c r="D340" s="78" t="s">
        <v>915</v>
      </c>
      <c r="E340" s="78" t="s">
        <v>916</v>
      </c>
    </row>
    <row r="341" spans="1:5" ht="30" x14ac:dyDescent="0.25">
      <c r="A341" s="78" t="s">
        <v>33</v>
      </c>
      <c r="B341" s="78" t="s">
        <v>901</v>
      </c>
      <c r="C341" s="78">
        <v>487</v>
      </c>
      <c r="D341" s="78" t="s">
        <v>52</v>
      </c>
      <c r="E341" s="78" t="s">
        <v>917</v>
      </c>
    </row>
    <row r="342" spans="1:5" ht="45" x14ac:dyDescent="0.25">
      <c r="A342" s="78" t="s">
        <v>33</v>
      </c>
      <c r="B342" s="78" t="s">
        <v>901</v>
      </c>
      <c r="C342" s="78">
        <v>488</v>
      </c>
      <c r="D342" s="78" t="s">
        <v>918</v>
      </c>
      <c r="E342" s="78" t="s">
        <v>919</v>
      </c>
    </row>
    <row r="343" spans="1:5" x14ac:dyDescent="0.25">
      <c r="A343" s="78" t="s">
        <v>30</v>
      </c>
      <c r="B343" s="78" t="s">
        <v>920</v>
      </c>
      <c r="C343" s="78">
        <v>111</v>
      </c>
      <c r="D343" s="78" t="s">
        <v>147</v>
      </c>
      <c r="E343" s="78" t="s">
        <v>921</v>
      </c>
    </row>
    <row r="344" spans="1:5" x14ac:dyDescent="0.25">
      <c r="A344" s="78" t="s">
        <v>30</v>
      </c>
      <c r="B344" s="78" t="s">
        <v>920</v>
      </c>
      <c r="C344" s="78">
        <v>112</v>
      </c>
      <c r="D344" s="78" t="s">
        <v>922</v>
      </c>
      <c r="E344" s="78" t="s">
        <v>923</v>
      </c>
    </row>
    <row r="345" spans="1:5" x14ac:dyDescent="0.25">
      <c r="A345" s="78" t="s">
        <v>30</v>
      </c>
      <c r="B345" s="78" t="s">
        <v>920</v>
      </c>
      <c r="C345" s="78">
        <v>113</v>
      </c>
      <c r="D345" s="78" t="s">
        <v>924</v>
      </c>
      <c r="E345" s="78" t="s">
        <v>925</v>
      </c>
    </row>
    <row r="346" spans="1:5" x14ac:dyDescent="0.25">
      <c r="A346" s="78" t="s">
        <v>30</v>
      </c>
      <c r="B346" s="78" t="s">
        <v>920</v>
      </c>
      <c r="C346" s="78">
        <v>114</v>
      </c>
      <c r="D346" s="78" t="s">
        <v>142</v>
      </c>
      <c r="E346" s="78" t="s">
        <v>926</v>
      </c>
    </row>
    <row r="347" spans="1:5" x14ac:dyDescent="0.25">
      <c r="A347" s="78" t="s">
        <v>30</v>
      </c>
      <c r="B347" s="78" t="s">
        <v>920</v>
      </c>
      <c r="C347" s="78">
        <v>115</v>
      </c>
      <c r="D347" s="78" t="s">
        <v>248</v>
      </c>
      <c r="E347" s="78" t="s">
        <v>927</v>
      </c>
    </row>
    <row r="348" spans="1:5" x14ac:dyDescent="0.25">
      <c r="A348" s="78" t="s">
        <v>30</v>
      </c>
      <c r="B348" s="78" t="s">
        <v>920</v>
      </c>
      <c r="C348" s="78">
        <v>116</v>
      </c>
      <c r="D348" s="78" t="s">
        <v>127</v>
      </c>
      <c r="E348" s="78" t="s">
        <v>928</v>
      </c>
    </row>
    <row r="349" spans="1:5" ht="30" x14ac:dyDescent="0.25">
      <c r="A349" s="78" t="s">
        <v>30</v>
      </c>
      <c r="B349" s="78" t="s">
        <v>920</v>
      </c>
      <c r="C349" s="78">
        <v>117</v>
      </c>
      <c r="D349" s="78" t="s">
        <v>929</v>
      </c>
      <c r="E349" s="78" t="s">
        <v>930</v>
      </c>
    </row>
    <row r="350" spans="1:5" x14ac:dyDescent="0.25">
      <c r="A350" s="78" t="s">
        <v>30</v>
      </c>
      <c r="B350" s="78" t="s">
        <v>920</v>
      </c>
      <c r="C350" s="78">
        <v>118</v>
      </c>
      <c r="D350" s="78" t="s">
        <v>931</v>
      </c>
      <c r="E350" s="78" t="s">
        <v>932</v>
      </c>
    </row>
    <row r="351" spans="1:5" x14ac:dyDescent="0.25">
      <c r="A351" s="78" t="s">
        <v>30</v>
      </c>
      <c r="B351" s="78" t="s">
        <v>920</v>
      </c>
      <c r="C351" s="78">
        <v>119</v>
      </c>
      <c r="D351" s="78" t="s">
        <v>133</v>
      </c>
      <c r="E351" s="78" t="s">
        <v>933</v>
      </c>
    </row>
    <row r="352" spans="1:5" ht="30" x14ac:dyDescent="0.25">
      <c r="A352" s="78" t="s">
        <v>30</v>
      </c>
      <c r="B352" s="78" t="s">
        <v>920</v>
      </c>
      <c r="C352" s="78">
        <v>120</v>
      </c>
      <c r="D352" s="78" t="s">
        <v>135</v>
      </c>
      <c r="E352" s="78" t="s">
        <v>934</v>
      </c>
    </row>
    <row r="353" spans="1:5" ht="45" x14ac:dyDescent="0.25">
      <c r="A353" s="78" t="s">
        <v>30</v>
      </c>
      <c r="B353" s="78" t="s">
        <v>920</v>
      </c>
      <c r="C353" s="78">
        <v>121</v>
      </c>
      <c r="D353" s="78" t="s">
        <v>935</v>
      </c>
      <c r="E353" s="78" t="s">
        <v>936</v>
      </c>
    </row>
    <row r="354" spans="1:5" ht="30" x14ac:dyDescent="0.25">
      <c r="A354" s="78" t="s">
        <v>30</v>
      </c>
      <c r="B354" s="78" t="s">
        <v>920</v>
      </c>
      <c r="C354" s="78">
        <v>122</v>
      </c>
      <c r="D354" s="78" t="s">
        <v>124</v>
      </c>
      <c r="E354" s="78" t="s">
        <v>937</v>
      </c>
    </row>
    <row r="355" spans="1:5" x14ac:dyDescent="0.25">
      <c r="A355" s="78" t="s">
        <v>30</v>
      </c>
      <c r="B355" s="78" t="s">
        <v>34</v>
      </c>
      <c r="C355" s="78">
        <v>123</v>
      </c>
      <c r="D355" s="78" t="s">
        <v>139</v>
      </c>
      <c r="E355" s="78" t="s">
        <v>938</v>
      </c>
    </row>
    <row r="356" spans="1:5" x14ac:dyDescent="0.25">
      <c r="A356" s="78" t="s">
        <v>30</v>
      </c>
      <c r="B356" s="78" t="s">
        <v>34</v>
      </c>
      <c r="C356" s="78">
        <v>124</v>
      </c>
      <c r="D356" s="78" t="s">
        <v>128</v>
      </c>
      <c r="E356" s="78" t="s">
        <v>939</v>
      </c>
    </row>
    <row r="357" spans="1:5" x14ac:dyDescent="0.25">
      <c r="A357" s="78" t="s">
        <v>30</v>
      </c>
      <c r="B357" s="78" t="s">
        <v>34</v>
      </c>
      <c r="C357" s="78">
        <v>125</v>
      </c>
      <c r="D357" s="78" t="s">
        <v>940</v>
      </c>
      <c r="E357" s="78" t="s">
        <v>941</v>
      </c>
    </row>
    <row r="358" spans="1:5" ht="30" x14ac:dyDescent="0.25">
      <c r="A358" s="78" t="s">
        <v>30</v>
      </c>
      <c r="B358" s="78" t="s">
        <v>34</v>
      </c>
      <c r="C358" s="78">
        <v>126</v>
      </c>
      <c r="D358" s="78" t="s">
        <v>137</v>
      </c>
      <c r="E358" s="78" t="s">
        <v>942</v>
      </c>
    </row>
    <row r="359" spans="1:5" ht="45" x14ac:dyDescent="0.25">
      <c r="A359" s="78" t="s">
        <v>30</v>
      </c>
      <c r="B359" s="78" t="s">
        <v>943</v>
      </c>
      <c r="C359" s="78">
        <v>127</v>
      </c>
      <c r="D359" s="78" t="s">
        <v>134</v>
      </c>
      <c r="E359" s="78" t="s">
        <v>944</v>
      </c>
    </row>
    <row r="360" spans="1:5" x14ac:dyDescent="0.25">
      <c r="A360" s="78" t="s">
        <v>30</v>
      </c>
      <c r="B360" s="78" t="s">
        <v>943</v>
      </c>
      <c r="C360" s="78">
        <v>128</v>
      </c>
      <c r="D360" s="78" t="s">
        <v>945</v>
      </c>
      <c r="E360" s="78" t="s">
        <v>946</v>
      </c>
    </row>
    <row r="361" spans="1:5" x14ac:dyDescent="0.25">
      <c r="A361" s="78" t="s">
        <v>30</v>
      </c>
      <c r="B361" s="78" t="s">
        <v>943</v>
      </c>
      <c r="C361" s="78">
        <v>129</v>
      </c>
      <c r="D361" s="78" t="s">
        <v>947</v>
      </c>
      <c r="E361" s="78" t="s">
        <v>948</v>
      </c>
    </row>
    <row r="362" spans="1:5" x14ac:dyDescent="0.25">
      <c r="A362" s="78" t="s">
        <v>30</v>
      </c>
      <c r="B362" s="78" t="s">
        <v>943</v>
      </c>
      <c r="C362" s="78">
        <v>131</v>
      </c>
      <c r="D362" s="78" t="s">
        <v>144</v>
      </c>
      <c r="E362" s="78" t="s">
        <v>949</v>
      </c>
    </row>
    <row r="363" spans="1:5" ht="30" x14ac:dyDescent="0.25">
      <c r="A363" s="78" t="s">
        <v>30</v>
      </c>
      <c r="B363" s="78" t="s">
        <v>943</v>
      </c>
      <c r="C363" s="78">
        <v>132</v>
      </c>
      <c r="D363" s="78" t="s">
        <v>950</v>
      </c>
      <c r="E363" s="78" t="s">
        <v>951</v>
      </c>
    </row>
    <row r="364" spans="1:5" x14ac:dyDescent="0.25">
      <c r="A364" s="78" t="s">
        <v>30</v>
      </c>
      <c r="B364" s="78" t="s">
        <v>943</v>
      </c>
      <c r="C364" s="78">
        <v>133</v>
      </c>
      <c r="D364" s="78" t="s">
        <v>952</v>
      </c>
      <c r="E364" s="78" t="s">
        <v>953</v>
      </c>
    </row>
    <row r="365" spans="1:5" x14ac:dyDescent="0.25">
      <c r="A365" s="78" t="s">
        <v>30</v>
      </c>
      <c r="B365" s="78" t="s">
        <v>943</v>
      </c>
      <c r="C365" s="78">
        <v>134</v>
      </c>
      <c r="D365" s="78" t="s">
        <v>31</v>
      </c>
      <c r="E365" s="78" t="s">
        <v>954</v>
      </c>
    </row>
    <row r="366" spans="1:5" x14ac:dyDescent="0.25">
      <c r="A366" s="78" t="s">
        <v>30</v>
      </c>
      <c r="B366" s="78" t="s">
        <v>955</v>
      </c>
      <c r="C366" s="78">
        <v>135</v>
      </c>
      <c r="D366" s="78" t="s">
        <v>141</v>
      </c>
      <c r="E366" s="78" t="s">
        <v>956</v>
      </c>
    </row>
    <row r="367" spans="1:5" ht="30" x14ac:dyDescent="0.25">
      <c r="A367" s="78" t="s">
        <v>30</v>
      </c>
      <c r="B367" s="78" t="s">
        <v>957</v>
      </c>
      <c r="C367" s="78">
        <v>136</v>
      </c>
      <c r="D367" s="78" t="s">
        <v>131</v>
      </c>
      <c r="E367" s="78" t="s">
        <v>958</v>
      </c>
    </row>
    <row r="368" spans="1:5" x14ac:dyDescent="0.25">
      <c r="A368" s="78" t="s">
        <v>30</v>
      </c>
      <c r="B368" s="78" t="s">
        <v>957</v>
      </c>
      <c r="C368" s="78">
        <v>137</v>
      </c>
      <c r="D368" s="78" t="s">
        <v>959</v>
      </c>
      <c r="E368" s="78" t="s">
        <v>960</v>
      </c>
    </row>
    <row r="369" spans="1:5" ht="30" x14ac:dyDescent="0.25">
      <c r="A369" s="78" t="s">
        <v>96</v>
      </c>
      <c r="B369" s="78" t="s">
        <v>961</v>
      </c>
      <c r="C369" s="78">
        <v>387</v>
      </c>
      <c r="D369" s="78" t="s">
        <v>962</v>
      </c>
      <c r="E369" s="78" t="s">
        <v>963</v>
      </c>
    </row>
    <row r="370" spans="1:5" ht="30" x14ac:dyDescent="0.25">
      <c r="A370" s="78" t="s">
        <v>96</v>
      </c>
      <c r="B370" s="78" t="s">
        <v>961</v>
      </c>
      <c r="C370" s="78">
        <v>388</v>
      </c>
      <c r="D370" s="78" t="s">
        <v>964</v>
      </c>
      <c r="E370" s="78" t="s">
        <v>965</v>
      </c>
    </row>
    <row r="371" spans="1:5" ht="30" x14ac:dyDescent="0.25">
      <c r="A371" s="78" t="s">
        <v>96</v>
      </c>
      <c r="B371" s="78" t="s">
        <v>961</v>
      </c>
      <c r="C371" s="78">
        <v>389</v>
      </c>
      <c r="D371" s="78" t="s">
        <v>966</v>
      </c>
      <c r="E371" s="78" t="s">
        <v>967</v>
      </c>
    </row>
    <row r="372" spans="1:5" ht="30" x14ac:dyDescent="0.25">
      <c r="A372" s="78" t="s">
        <v>96</v>
      </c>
      <c r="B372" s="78" t="s">
        <v>961</v>
      </c>
      <c r="C372" s="78">
        <v>390</v>
      </c>
      <c r="D372" s="78" t="s">
        <v>968</v>
      </c>
      <c r="E372" s="78" t="s">
        <v>969</v>
      </c>
    </row>
    <row r="373" spans="1:5" ht="30" x14ac:dyDescent="0.25">
      <c r="A373" s="78" t="s">
        <v>96</v>
      </c>
      <c r="B373" s="78" t="s">
        <v>961</v>
      </c>
      <c r="C373" s="78">
        <v>391</v>
      </c>
      <c r="D373" s="78" t="s">
        <v>970</v>
      </c>
      <c r="E373" s="78" t="s">
        <v>971</v>
      </c>
    </row>
    <row r="374" spans="1:5" ht="30" x14ac:dyDescent="0.25">
      <c r="A374" s="78" t="s">
        <v>96</v>
      </c>
      <c r="B374" s="78" t="s">
        <v>961</v>
      </c>
      <c r="C374" s="78">
        <v>392</v>
      </c>
      <c r="D374" s="78" t="s">
        <v>972</v>
      </c>
      <c r="E374" s="78" t="s">
        <v>973</v>
      </c>
    </row>
    <row r="375" spans="1:5" ht="30" x14ac:dyDescent="0.25">
      <c r="A375" s="78" t="s">
        <v>96</v>
      </c>
      <c r="B375" s="78" t="s">
        <v>961</v>
      </c>
      <c r="C375" s="78">
        <v>393</v>
      </c>
      <c r="D375" s="78" t="s">
        <v>974</v>
      </c>
      <c r="E375" s="78" t="s">
        <v>975</v>
      </c>
    </row>
    <row r="376" spans="1:5" ht="30" x14ac:dyDescent="0.25">
      <c r="A376" s="78" t="s">
        <v>96</v>
      </c>
      <c r="B376" s="78" t="s">
        <v>961</v>
      </c>
      <c r="C376" s="78">
        <v>394</v>
      </c>
      <c r="D376" s="78" t="s">
        <v>976</v>
      </c>
      <c r="E376" s="78" t="s">
        <v>977</v>
      </c>
    </row>
    <row r="377" spans="1:5" ht="30" x14ac:dyDescent="0.25">
      <c r="A377" s="78" t="s">
        <v>96</v>
      </c>
      <c r="B377" s="78" t="s">
        <v>978</v>
      </c>
      <c r="C377" s="78">
        <v>395</v>
      </c>
      <c r="D377" s="78" t="s">
        <v>979</v>
      </c>
      <c r="E377" s="78" t="s">
        <v>980</v>
      </c>
    </row>
    <row r="378" spans="1:5" ht="30" x14ac:dyDescent="0.25">
      <c r="A378" s="78" t="s">
        <v>96</v>
      </c>
      <c r="B378" s="78" t="s">
        <v>978</v>
      </c>
      <c r="C378" s="78">
        <v>396</v>
      </c>
      <c r="D378" s="78" t="s">
        <v>981</v>
      </c>
      <c r="E378" s="78" t="s">
        <v>982</v>
      </c>
    </row>
    <row r="379" spans="1:5" ht="30" x14ac:dyDescent="0.25">
      <c r="A379" s="78" t="s">
        <v>96</v>
      </c>
      <c r="B379" s="78" t="s">
        <v>978</v>
      </c>
      <c r="C379" s="78">
        <v>397</v>
      </c>
      <c r="D379" s="78" t="s">
        <v>97</v>
      </c>
      <c r="E379" s="78" t="s">
        <v>983</v>
      </c>
    </row>
    <row r="380" spans="1:5" ht="30" x14ac:dyDescent="0.25">
      <c r="A380" s="78" t="s">
        <v>76</v>
      </c>
      <c r="B380" s="78" t="s">
        <v>984</v>
      </c>
      <c r="C380" s="78">
        <v>417</v>
      </c>
      <c r="D380" s="78" t="s">
        <v>985</v>
      </c>
      <c r="E380" s="78" t="s">
        <v>986</v>
      </c>
    </row>
    <row r="381" spans="1:5" ht="30" x14ac:dyDescent="0.25">
      <c r="A381" s="78" t="s">
        <v>76</v>
      </c>
      <c r="B381" s="78" t="s">
        <v>984</v>
      </c>
      <c r="C381" s="78">
        <v>418</v>
      </c>
      <c r="D381" s="78" t="s">
        <v>987</v>
      </c>
      <c r="E381" s="78" t="s">
        <v>988</v>
      </c>
    </row>
    <row r="382" spans="1:5" ht="45" x14ac:dyDescent="0.25">
      <c r="A382" s="78" t="s">
        <v>76</v>
      </c>
      <c r="B382" s="78" t="s">
        <v>984</v>
      </c>
      <c r="C382" s="78">
        <v>419</v>
      </c>
      <c r="D382" s="78" t="s">
        <v>989</v>
      </c>
      <c r="E382" s="78" t="s">
        <v>990</v>
      </c>
    </row>
    <row r="383" spans="1:5" ht="30" x14ac:dyDescent="0.25">
      <c r="A383" s="78" t="s">
        <v>76</v>
      </c>
      <c r="B383" s="78" t="s">
        <v>984</v>
      </c>
      <c r="C383" s="78">
        <v>420</v>
      </c>
      <c r="D383" s="78" t="s">
        <v>991</v>
      </c>
      <c r="E383" s="78" t="s">
        <v>992</v>
      </c>
    </row>
    <row r="384" spans="1:5" ht="30" x14ac:dyDescent="0.25">
      <c r="A384" s="78" t="s">
        <v>76</v>
      </c>
      <c r="B384" s="78" t="s">
        <v>984</v>
      </c>
      <c r="C384" s="78">
        <v>421</v>
      </c>
      <c r="D384" s="78" t="s">
        <v>77</v>
      </c>
      <c r="E384" s="78" t="s">
        <v>993</v>
      </c>
    </row>
    <row r="385" spans="1:5" ht="45" x14ac:dyDescent="0.25">
      <c r="A385" s="78" t="s">
        <v>76</v>
      </c>
      <c r="B385" s="78" t="s">
        <v>984</v>
      </c>
      <c r="C385" s="78">
        <v>422</v>
      </c>
      <c r="D385" s="78" t="s">
        <v>994</v>
      </c>
      <c r="E385" s="78" t="s">
        <v>995</v>
      </c>
    </row>
    <row r="386" spans="1:5" ht="30" x14ac:dyDescent="0.25">
      <c r="A386" s="78" t="s">
        <v>76</v>
      </c>
      <c r="B386" s="78" t="s">
        <v>984</v>
      </c>
      <c r="C386" s="78">
        <v>423</v>
      </c>
      <c r="D386" s="78" t="s">
        <v>996</v>
      </c>
      <c r="E386" s="78" t="s">
        <v>997</v>
      </c>
    </row>
    <row r="387" spans="1:5" ht="30" x14ac:dyDescent="0.25">
      <c r="A387" s="78" t="s">
        <v>76</v>
      </c>
      <c r="B387" s="78" t="s">
        <v>984</v>
      </c>
      <c r="C387" s="78">
        <v>424</v>
      </c>
      <c r="D387" s="78" t="s">
        <v>998</v>
      </c>
      <c r="E387" s="78" t="s">
        <v>999</v>
      </c>
    </row>
    <row r="388" spans="1:5" ht="30" x14ac:dyDescent="0.25">
      <c r="A388" s="78" t="s">
        <v>76</v>
      </c>
      <c r="B388" s="78" t="s">
        <v>984</v>
      </c>
      <c r="C388" s="78">
        <v>425</v>
      </c>
      <c r="D388" s="78" t="s">
        <v>1000</v>
      </c>
      <c r="E388" s="78" t="s">
        <v>1001</v>
      </c>
    </row>
    <row r="389" spans="1:5" ht="30" x14ac:dyDescent="0.25">
      <c r="A389" s="78" t="s">
        <v>76</v>
      </c>
      <c r="B389" s="78" t="s">
        <v>984</v>
      </c>
      <c r="C389" s="78">
        <v>426</v>
      </c>
      <c r="D389" s="78" t="s">
        <v>1002</v>
      </c>
      <c r="E389" s="78" t="s">
        <v>1003</v>
      </c>
    </row>
    <row r="390" spans="1:5" ht="30" x14ac:dyDescent="0.25">
      <c r="A390" s="78" t="s">
        <v>76</v>
      </c>
      <c r="B390" s="78" t="s">
        <v>714</v>
      </c>
      <c r="C390" s="78">
        <v>427</v>
      </c>
      <c r="D390" s="78" t="s">
        <v>1004</v>
      </c>
      <c r="E390" s="78" t="s">
        <v>1005</v>
      </c>
    </row>
    <row r="391" spans="1:5" ht="30" x14ac:dyDescent="0.25">
      <c r="A391" s="78" t="s">
        <v>76</v>
      </c>
      <c r="B391" s="78" t="s">
        <v>1006</v>
      </c>
      <c r="C391" s="78">
        <v>428</v>
      </c>
      <c r="D391" s="78" t="s">
        <v>1007</v>
      </c>
      <c r="E391" s="78" t="s">
        <v>1008</v>
      </c>
    </row>
    <row r="392" spans="1:5" ht="30" x14ac:dyDescent="0.25">
      <c r="A392" s="78" t="s">
        <v>76</v>
      </c>
      <c r="B392" s="78" t="s">
        <v>1006</v>
      </c>
      <c r="C392" s="78">
        <v>429</v>
      </c>
      <c r="D392" s="78" t="s">
        <v>1009</v>
      </c>
      <c r="E392" s="78" t="s">
        <v>1010</v>
      </c>
    </row>
    <row r="393" spans="1:5" ht="30" x14ac:dyDescent="0.25">
      <c r="A393" s="78" t="s">
        <v>76</v>
      </c>
      <c r="B393" s="78" t="s">
        <v>1006</v>
      </c>
      <c r="C393" s="78">
        <v>430</v>
      </c>
      <c r="D393" s="78" t="s">
        <v>1011</v>
      </c>
      <c r="E393" s="78" t="s">
        <v>1012</v>
      </c>
    </row>
    <row r="394" spans="1:5" ht="45" x14ac:dyDescent="0.25">
      <c r="A394" s="78" t="s">
        <v>76</v>
      </c>
      <c r="B394" s="78" t="s">
        <v>1006</v>
      </c>
      <c r="C394" s="78">
        <v>431</v>
      </c>
      <c r="D394" s="78" t="s">
        <v>1013</v>
      </c>
      <c r="E394" s="78" t="s">
        <v>1014</v>
      </c>
    </row>
    <row r="395" spans="1:5" ht="30" x14ac:dyDescent="0.25">
      <c r="A395" s="78" t="s">
        <v>76</v>
      </c>
      <c r="B395" s="78" t="s">
        <v>34</v>
      </c>
      <c r="C395" s="78">
        <v>432</v>
      </c>
      <c r="D395" s="78" t="s">
        <v>1015</v>
      </c>
      <c r="E395" s="78" t="s">
        <v>1016</v>
      </c>
    </row>
    <row r="396" spans="1:5" ht="30" x14ac:dyDescent="0.25">
      <c r="A396" s="78" t="s">
        <v>76</v>
      </c>
      <c r="B396" s="78" t="s">
        <v>34</v>
      </c>
      <c r="C396" s="78">
        <v>433</v>
      </c>
      <c r="D396" s="78" t="s">
        <v>1017</v>
      </c>
      <c r="E396" s="78" t="s">
        <v>1018</v>
      </c>
    </row>
    <row r="397" spans="1:5" ht="30" x14ac:dyDescent="0.25">
      <c r="A397" s="78" t="s">
        <v>76</v>
      </c>
      <c r="B397" s="78" t="s">
        <v>34</v>
      </c>
      <c r="C397" s="78">
        <v>434</v>
      </c>
      <c r="D397" s="78" t="s">
        <v>1019</v>
      </c>
      <c r="E397" s="78" t="s">
        <v>1020</v>
      </c>
    </row>
    <row r="398" spans="1:5" ht="30" x14ac:dyDescent="0.25">
      <c r="A398" s="78" t="s">
        <v>76</v>
      </c>
      <c r="B398" s="78" t="s">
        <v>34</v>
      </c>
      <c r="C398" s="78">
        <v>435</v>
      </c>
      <c r="D398" s="78" t="s">
        <v>1021</v>
      </c>
      <c r="E398" s="78" t="s">
        <v>1022</v>
      </c>
    </row>
    <row r="399" spans="1:5" ht="30" x14ac:dyDescent="0.25">
      <c r="A399" s="78" t="s">
        <v>76</v>
      </c>
      <c r="B399" s="78" t="s">
        <v>34</v>
      </c>
      <c r="C399" s="78">
        <v>436</v>
      </c>
      <c r="D399" s="78" t="s">
        <v>166</v>
      </c>
      <c r="E399" s="78" t="s">
        <v>399</v>
      </c>
    </row>
    <row r="400" spans="1:5" ht="30" x14ac:dyDescent="0.25">
      <c r="A400" s="78" t="s">
        <v>76</v>
      </c>
      <c r="B400" s="78" t="s">
        <v>34</v>
      </c>
      <c r="C400" s="78">
        <v>437</v>
      </c>
      <c r="D400" s="78" t="s">
        <v>1023</v>
      </c>
      <c r="E400" s="78" t="s">
        <v>1024</v>
      </c>
    </row>
    <row r="401" spans="1:5" ht="30" x14ac:dyDescent="0.25">
      <c r="A401" s="78" t="s">
        <v>99</v>
      </c>
      <c r="B401" s="78" t="s">
        <v>1025</v>
      </c>
      <c r="C401" s="78">
        <v>489</v>
      </c>
      <c r="D401" s="78" t="s">
        <v>1026</v>
      </c>
      <c r="E401" s="78" t="s">
        <v>1027</v>
      </c>
    </row>
    <row r="402" spans="1:5" x14ac:dyDescent="0.25">
      <c r="A402" s="78" t="s">
        <v>99</v>
      </c>
      <c r="B402" s="78" t="s">
        <v>1025</v>
      </c>
      <c r="C402" s="78">
        <v>490</v>
      </c>
      <c r="D402" s="78" t="s">
        <v>1028</v>
      </c>
      <c r="E402" s="78" t="s">
        <v>1029</v>
      </c>
    </row>
    <row r="403" spans="1:5" x14ac:dyDescent="0.25">
      <c r="A403" s="78" t="s">
        <v>99</v>
      </c>
      <c r="B403" s="78" t="s">
        <v>1025</v>
      </c>
      <c r="C403" s="78">
        <v>491</v>
      </c>
      <c r="D403" s="78" t="s">
        <v>1030</v>
      </c>
      <c r="E403" s="78" t="s">
        <v>1031</v>
      </c>
    </row>
    <row r="404" spans="1:5" ht="30" x14ac:dyDescent="0.25">
      <c r="A404" s="78" t="s">
        <v>99</v>
      </c>
      <c r="B404" s="78" t="s">
        <v>1025</v>
      </c>
      <c r="C404" s="78">
        <v>492</v>
      </c>
      <c r="D404" s="78" t="s">
        <v>1032</v>
      </c>
      <c r="E404" s="78" t="s">
        <v>1033</v>
      </c>
    </row>
    <row r="405" spans="1:5" ht="45" x14ac:dyDescent="0.25">
      <c r="A405" s="78" t="s">
        <v>99</v>
      </c>
      <c r="B405" s="78" t="s">
        <v>1025</v>
      </c>
      <c r="C405" s="78">
        <v>493</v>
      </c>
      <c r="D405" s="78" t="s">
        <v>1034</v>
      </c>
      <c r="E405" s="78" t="s">
        <v>1035</v>
      </c>
    </row>
    <row r="406" spans="1:5" ht="45" x14ac:dyDescent="0.25">
      <c r="A406" s="78" t="s">
        <v>99</v>
      </c>
      <c r="B406" s="78" t="s">
        <v>1025</v>
      </c>
      <c r="C406" s="78">
        <v>494</v>
      </c>
      <c r="D406" s="78" t="s">
        <v>1036</v>
      </c>
      <c r="E406" s="78" t="s">
        <v>1037</v>
      </c>
    </row>
    <row r="407" spans="1:5" x14ac:dyDescent="0.25">
      <c r="A407" s="78" t="s">
        <v>99</v>
      </c>
      <c r="B407" s="78" t="s">
        <v>1025</v>
      </c>
      <c r="C407" s="78">
        <v>495</v>
      </c>
      <c r="D407" s="78" t="s">
        <v>1038</v>
      </c>
      <c r="E407" s="78" t="s">
        <v>1039</v>
      </c>
    </row>
    <row r="408" spans="1:5" x14ac:dyDescent="0.25">
      <c r="A408" s="78" t="s">
        <v>99</v>
      </c>
      <c r="B408" s="78" t="s">
        <v>1025</v>
      </c>
      <c r="C408" s="78">
        <v>496</v>
      </c>
      <c r="D408" s="78" t="s">
        <v>1040</v>
      </c>
      <c r="E408" s="78" t="s">
        <v>1041</v>
      </c>
    </row>
    <row r="409" spans="1:5" ht="30" x14ac:dyDescent="0.25">
      <c r="A409" s="78" t="s">
        <v>99</v>
      </c>
      <c r="B409" s="78" t="s">
        <v>1025</v>
      </c>
      <c r="C409" s="78">
        <v>497</v>
      </c>
      <c r="D409" s="78" t="s">
        <v>1042</v>
      </c>
      <c r="E409" s="78" t="s">
        <v>1043</v>
      </c>
    </row>
    <row r="410" spans="1:5" x14ac:dyDescent="0.25">
      <c r="A410" s="78" t="s">
        <v>99</v>
      </c>
      <c r="B410" s="78" t="s">
        <v>1025</v>
      </c>
      <c r="C410" s="78">
        <v>498</v>
      </c>
      <c r="D410" s="78" t="s">
        <v>1044</v>
      </c>
      <c r="E410" s="78" t="s">
        <v>1045</v>
      </c>
    </row>
    <row r="411" spans="1:5" ht="45" x14ac:dyDescent="0.25">
      <c r="A411" s="78" t="s">
        <v>99</v>
      </c>
      <c r="B411" s="78" t="s">
        <v>1025</v>
      </c>
      <c r="C411" s="78">
        <v>499</v>
      </c>
      <c r="D411" s="78" t="s">
        <v>1046</v>
      </c>
      <c r="E411" s="78" t="s">
        <v>1047</v>
      </c>
    </row>
    <row r="412" spans="1:5" x14ac:dyDescent="0.25">
      <c r="A412" s="78" t="s">
        <v>99</v>
      </c>
      <c r="B412" s="78" t="s">
        <v>1025</v>
      </c>
      <c r="C412" s="78">
        <v>500</v>
      </c>
      <c r="D412" s="78" t="s">
        <v>1048</v>
      </c>
      <c r="E412" s="78" t="s">
        <v>1049</v>
      </c>
    </row>
    <row r="413" spans="1:5" ht="45" x14ac:dyDescent="0.25">
      <c r="A413" s="78" t="s">
        <v>99</v>
      </c>
      <c r="B413" s="78" t="s">
        <v>1025</v>
      </c>
      <c r="C413" s="78">
        <v>501</v>
      </c>
      <c r="D413" s="78" t="s">
        <v>1050</v>
      </c>
      <c r="E413" s="78" t="s">
        <v>1051</v>
      </c>
    </row>
    <row r="414" spans="1:5" ht="30" x14ac:dyDescent="0.25">
      <c r="A414" s="78" t="s">
        <v>99</v>
      </c>
      <c r="B414" s="78" t="s">
        <v>1025</v>
      </c>
      <c r="C414" s="78">
        <v>502</v>
      </c>
      <c r="D414" s="78" t="s">
        <v>1052</v>
      </c>
      <c r="E414" s="78" t="s">
        <v>1053</v>
      </c>
    </row>
    <row r="415" spans="1:5" ht="45" x14ac:dyDescent="0.25">
      <c r="A415" s="78" t="s">
        <v>99</v>
      </c>
      <c r="B415" s="78" t="s">
        <v>1025</v>
      </c>
      <c r="C415" s="78">
        <v>503</v>
      </c>
      <c r="D415" s="78" t="s">
        <v>1054</v>
      </c>
      <c r="E415" s="78" t="s">
        <v>1055</v>
      </c>
    </row>
    <row r="416" spans="1:5" x14ac:dyDescent="0.25">
      <c r="A416" s="78" t="s">
        <v>99</v>
      </c>
      <c r="B416" s="78" t="s">
        <v>1056</v>
      </c>
      <c r="C416" s="78">
        <v>504</v>
      </c>
      <c r="D416" s="78" t="s">
        <v>101</v>
      </c>
      <c r="E416" s="78" t="s">
        <v>1057</v>
      </c>
    </row>
    <row r="417" spans="1:5" ht="30" x14ac:dyDescent="0.25">
      <c r="A417" s="78" t="s">
        <v>99</v>
      </c>
      <c r="B417" s="78" t="s">
        <v>1056</v>
      </c>
      <c r="C417" s="78">
        <v>505</v>
      </c>
      <c r="D417" s="78" t="s">
        <v>1058</v>
      </c>
      <c r="E417" s="78" t="s">
        <v>1059</v>
      </c>
    </row>
    <row r="418" spans="1:5" ht="30" x14ac:dyDescent="0.25">
      <c r="A418" s="78" t="s">
        <v>99</v>
      </c>
      <c r="B418" s="78" t="s">
        <v>120</v>
      </c>
      <c r="C418" s="78">
        <v>506</v>
      </c>
      <c r="D418" s="78" t="s">
        <v>120</v>
      </c>
      <c r="E418" s="78" t="s">
        <v>1060</v>
      </c>
    </row>
    <row r="419" spans="1:5" ht="60" x14ac:dyDescent="0.25">
      <c r="A419" s="78" t="s">
        <v>99</v>
      </c>
      <c r="B419" s="78" t="s">
        <v>1061</v>
      </c>
      <c r="C419" s="78">
        <v>507</v>
      </c>
      <c r="D419" s="78" t="s">
        <v>1062</v>
      </c>
      <c r="E419" s="78" t="s">
        <v>1063</v>
      </c>
    </row>
    <row r="420" spans="1:5" ht="75" x14ac:dyDescent="0.25">
      <c r="A420" s="78" t="s">
        <v>99</v>
      </c>
      <c r="B420" s="78" t="s">
        <v>1061</v>
      </c>
      <c r="C420" s="78">
        <v>508</v>
      </c>
      <c r="D420" s="78" t="s">
        <v>1064</v>
      </c>
      <c r="E420" s="78" t="s">
        <v>1065</v>
      </c>
    </row>
    <row r="421" spans="1:5" ht="30" x14ac:dyDescent="0.25">
      <c r="A421" s="78" t="s">
        <v>99</v>
      </c>
      <c r="B421" s="78" t="s">
        <v>1061</v>
      </c>
      <c r="C421" s="78">
        <v>509</v>
      </c>
      <c r="D421" s="78" t="s">
        <v>1066</v>
      </c>
      <c r="E421" s="78" t="s">
        <v>1067</v>
      </c>
    </row>
    <row r="422" spans="1:5" ht="30" x14ac:dyDescent="0.25">
      <c r="A422" s="78" t="s">
        <v>99</v>
      </c>
      <c r="B422" s="78" t="s">
        <v>1061</v>
      </c>
      <c r="C422" s="78">
        <v>510</v>
      </c>
      <c r="D422" s="78" t="s">
        <v>1068</v>
      </c>
      <c r="E422" s="78" t="s">
        <v>1069</v>
      </c>
    </row>
    <row r="423" spans="1:5" ht="30" x14ac:dyDescent="0.25">
      <c r="A423" s="78" t="s">
        <v>99</v>
      </c>
      <c r="B423" s="78" t="s">
        <v>1061</v>
      </c>
      <c r="C423" s="78">
        <v>511</v>
      </c>
      <c r="D423" s="78" t="s">
        <v>1070</v>
      </c>
      <c r="E423" s="78" t="s">
        <v>1071</v>
      </c>
    </row>
    <row r="424" spans="1:5" ht="30" x14ac:dyDescent="0.25">
      <c r="A424" s="78" t="s">
        <v>99</v>
      </c>
      <c r="B424" s="78" t="s">
        <v>1061</v>
      </c>
      <c r="C424" s="78">
        <v>512</v>
      </c>
      <c r="D424" s="78" t="s">
        <v>1072</v>
      </c>
      <c r="E424" s="78" t="s">
        <v>1073</v>
      </c>
    </row>
    <row r="425" spans="1:5" x14ac:dyDescent="0.25">
      <c r="A425" s="78" t="s">
        <v>99</v>
      </c>
      <c r="B425" s="78" t="s">
        <v>111</v>
      </c>
      <c r="C425" s="78">
        <v>513</v>
      </c>
      <c r="D425" s="78" t="s">
        <v>1074</v>
      </c>
      <c r="E425" s="78" t="s">
        <v>1075</v>
      </c>
    </row>
    <row r="426" spans="1:5" x14ac:dyDescent="0.25">
      <c r="A426" s="78" t="s">
        <v>99</v>
      </c>
      <c r="B426" s="78" t="s">
        <v>111</v>
      </c>
      <c r="C426" s="78">
        <v>514</v>
      </c>
      <c r="D426" s="78" t="s">
        <v>111</v>
      </c>
      <c r="E426" s="78" t="s">
        <v>1076</v>
      </c>
    </row>
    <row r="427" spans="1:5" x14ac:dyDescent="0.25">
      <c r="A427" s="78" t="s">
        <v>99</v>
      </c>
      <c r="B427" s="78" t="s">
        <v>1077</v>
      </c>
      <c r="C427" s="78">
        <v>516</v>
      </c>
      <c r="D427" s="78" t="s">
        <v>1078</v>
      </c>
      <c r="E427" s="78" t="s">
        <v>1079</v>
      </c>
    </row>
    <row r="428" spans="1:5" ht="30" x14ac:dyDescent="0.25">
      <c r="A428" s="78" t="s">
        <v>99</v>
      </c>
      <c r="B428" s="78" t="s">
        <v>1077</v>
      </c>
      <c r="C428" s="78">
        <v>517</v>
      </c>
      <c r="D428" s="78" t="s">
        <v>1080</v>
      </c>
      <c r="E428" s="78" t="s">
        <v>1081</v>
      </c>
    </row>
    <row r="429" spans="1:5" x14ac:dyDescent="0.25">
      <c r="A429" s="78" t="s">
        <v>99</v>
      </c>
      <c r="B429" s="78" t="s">
        <v>1077</v>
      </c>
      <c r="C429" s="78">
        <v>518</v>
      </c>
      <c r="D429" s="78" t="s">
        <v>1082</v>
      </c>
      <c r="E429" s="78" t="s">
        <v>1083</v>
      </c>
    </row>
    <row r="430" spans="1:5" x14ac:dyDescent="0.25">
      <c r="A430" s="78" t="s">
        <v>99</v>
      </c>
      <c r="B430" s="78" t="s">
        <v>1077</v>
      </c>
      <c r="C430" s="78">
        <v>519</v>
      </c>
      <c r="D430" s="78" t="s">
        <v>1084</v>
      </c>
      <c r="E430" s="78" t="s">
        <v>1085</v>
      </c>
    </row>
    <row r="431" spans="1:5" ht="30" x14ac:dyDescent="0.25">
      <c r="A431" s="78" t="s">
        <v>99</v>
      </c>
      <c r="B431" s="78" t="s">
        <v>1077</v>
      </c>
      <c r="C431" s="78">
        <v>520</v>
      </c>
      <c r="D431" s="78" t="s">
        <v>1086</v>
      </c>
      <c r="E431" s="78" t="s">
        <v>1087</v>
      </c>
    </row>
    <row r="432" spans="1:5" x14ac:dyDescent="0.25">
      <c r="A432" s="78" t="s">
        <v>99</v>
      </c>
      <c r="B432" s="78" t="s">
        <v>1077</v>
      </c>
      <c r="C432" s="78">
        <v>521</v>
      </c>
      <c r="D432" s="78" t="s">
        <v>1088</v>
      </c>
      <c r="E432" s="78" t="s">
        <v>1089</v>
      </c>
    </row>
    <row r="433" spans="1:5" ht="45" x14ac:dyDescent="0.25">
      <c r="A433" s="78" t="s">
        <v>99</v>
      </c>
      <c r="B433" s="78" t="s">
        <v>1077</v>
      </c>
      <c r="C433" s="78">
        <v>522</v>
      </c>
      <c r="D433" s="78" t="s">
        <v>1090</v>
      </c>
      <c r="E433" s="78" t="s">
        <v>1091</v>
      </c>
    </row>
    <row r="434" spans="1:5" x14ac:dyDescent="0.25">
      <c r="A434" s="78" t="s">
        <v>99</v>
      </c>
      <c r="B434" s="78" t="s">
        <v>1077</v>
      </c>
      <c r="C434" s="78">
        <v>523</v>
      </c>
      <c r="D434" s="78" t="s">
        <v>1092</v>
      </c>
      <c r="E434" s="78" t="s">
        <v>1093</v>
      </c>
    </row>
    <row r="435" spans="1:5" x14ac:dyDescent="0.25">
      <c r="A435" s="78" t="s">
        <v>99</v>
      </c>
      <c r="B435" s="78" t="s">
        <v>34</v>
      </c>
      <c r="C435" s="78">
        <v>524</v>
      </c>
      <c r="D435" s="78" t="s">
        <v>1094</v>
      </c>
      <c r="E435" s="78" t="s">
        <v>1095</v>
      </c>
    </row>
    <row r="436" spans="1:5" ht="45" x14ac:dyDescent="0.25">
      <c r="A436" s="78" t="s">
        <v>99</v>
      </c>
      <c r="B436" s="78" t="s">
        <v>1096</v>
      </c>
      <c r="C436" s="78">
        <v>525</v>
      </c>
      <c r="D436" s="78" t="s">
        <v>104</v>
      </c>
      <c r="E436" s="78" t="s">
        <v>1097</v>
      </c>
    </row>
    <row r="437" spans="1:5" ht="60" x14ac:dyDescent="0.25">
      <c r="A437" s="78" t="s">
        <v>99</v>
      </c>
      <c r="B437" s="78" t="s">
        <v>1096</v>
      </c>
      <c r="C437" s="78">
        <v>526</v>
      </c>
      <c r="D437" s="78" t="s">
        <v>103</v>
      </c>
      <c r="E437" s="78" t="s">
        <v>1098</v>
      </c>
    </row>
    <row r="438" spans="1:5" ht="60" x14ac:dyDescent="0.25">
      <c r="A438" s="78" t="s">
        <v>99</v>
      </c>
      <c r="B438" s="78" t="s">
        <v>1096</v>
      </c>
      <c r="C438" s="78">
        <v>527</v>
      </c>
      <c r="D438" s="78" t="s">
        <v>1099</v>
      </c>
      <c r="E438" s="78" t="s">
        <v>1100</v>
      </c>
    </row>
    <row r="439" spans="1:5" x14ac:dyDescent="0.25">
      <c r="A439" s="78" t="s">
        <v>99</v>
      </c>
      <c r="B439" s="78" t="s">
        <v>1096</v>
      </c>
      <c r="C439" s="78">
        <v>528</v>
      </c>
      <c r="D439" s="78" t="s">
        <v>1101</v>
      </c>
      <c r="E439" s="78" t="s">
        <v>1102</v>
      </c>
    </row>
    <row r="440" spans="1:5" x14ac:dyDescent="0.25">
      <c r="A440" s="78" t="s">
        <v>99</v>
      </c>
      <c r="B440" s="78" t="s">
        <v>1096</v>
      </c>
      <c r="C440" s="78">
        <v>529</v>
      </c>
      <c r="D440" s="78" t="s">
        <v>102</v>
      </c>
      <c r="E440" s="78" t="s">
        <v>1103</v>
      </c>
    </row>
    <row r="441" spans="1:5" ht="30" x14ac:dyDescent="0.25">
      <c r="A441" s="78" t="s">
        <v>99</v>
      </c>
      <c r="B441" s="78" t="s">
        <v>1096</v>
      </c>
      <c r="C441" s="78">
        <v>530</v>
      </c>
      <c r="D441" s="78" t="s">
        <v>100</v>
      </c>
      <c r="E441" s="78" t="s">
        <v>1104</v>
      </c>
    </row>
    <row r="442" spans="1:5" x14ac:dyDescent="0.25">
      <c r="A442" s="78" t="s">
        <v>99</v>
      </c>
      <c r="B442" s="78" t="s">
        <v>1096</v>
      </c>
      <c r="C442" s="78">
        <v>531</v>
      </c>
      <c r="D442" s="78" t="s">
        <v>1105</v>
      </c>
      <c r="E442" s="78" t="s">
        <v>1106</v>
      </c>
    </row>
    <row r="443" spans="1:5" x14ac:dyDescent="0.25">
      <c r="A443" s="78" t="s">
        <v>99</v>
      </c>
      <c r="B443" s="78" t="s">
        <v>1096</v>
      </c>
      <c r="C443" s="78">
        <v>532</v>
      </c>
      <c r="D443" s="78" t="s">
        <v>116</v>
      </c>
      <c r="E443" s="78" t="s">
        <v>1107</v>
      </c>
    </row>
    <row r="444" spans="1:5" x14ac:dyDescent="0.25">
      <c r="A444" s="78" t="s">
        <v>99</v>
      </c>
      <c r="B444" s="78" t="s">
        <v>1096</v>
      </c>
      <c r="C444" s="78">
        <v>533</v>
      </c>
      <c r="D444" s="78" t="s">
        <v>1108</v>
      </c>
      <c r="E444" s="78" t="s">
        <v>1109</v>
      </c>
    </row>
    <row r="445" spans="1:5" ht="45" x14ac:dyDescent="0.25">
      <c r="A445" s="78" t="s">
        <v>99</v>
      </c>
      <c r="B445" s="78" t="s">
        <v>1096</v>
      </c>
      <c r="C445" s="78">
        <v>534</v>
      </c>
      <c r="D445" s="78" t="s">
        <v>1110</v>
      </c>
      <c r="E445" s="78" t="s">
        <v>1111</v>
      </c>
    </row>
    <row r="446" spans="1:5" ht="45" x14ac:dyDescent="0.25">
      <c r="A446" s="78" t="s">
        <v>99</v>
      </c>
      <c r="B446" s="78" t="s">
        <v>1112</v>
      </c>
      <c r="C446" s="78">
        <v>535</v>
      </c>
      <c r="D446" s="78" t="s">
        <v>1113</v>
      </c>
      <c r="E446" s="78" t="s">
        <v>1114</v>
      </c>
    </row>
    <row r="447" spans="1:5" ht="60" x14ac:dyDescent="0.25">
      <c r="A447" s="78" t="s">
        <v>99</v>
      </c>
      <c r="B447" s="78" t="s">
        <v>1112</v>
      </c>
      <c r="C447" s="78">
        <v>536</v>
      </c>
      <c r="D447" s="78" t="s">
        <v>1115</v>
      </c>
      <c r="E447" s="78" t="s">
        <v>1116</v>
      </c>
    </row>
    <row r="448" spans="1:5" ht="60" x14ac:dyDescent="0.25">
      <c r="A448" s="78" t="s">
        <v>99</v>
      </c>
      <c r="B448" s="78" t="s">
        <v>1112</v>
      </c>
      <c r="C448" s="78">
        <v>537</v>
      </c>
      <c r="D448" s="78" t="s">
        <v>1117</v>
      </c>
      <c r="E448" s="78" t="s">
        <v>1118</v>
      </c>
    </row>
    <row r="449" spans="1:5" ht="30" x14ac:dyDescent="0.25">
      <c r="A449" s="78" t="s">
        <v>99</v>
      </c>
      <c r="B449" s="78" t="s">
        <v>1112</v>
      </c>
      <c r="C449" s="78">
        <v>538</v>
      </c>
      <c r="D449" s="78" t="s">
        <v>1119</v>
      </c>
      <c r="E449" s="78" t="s">
        <v>1120</v>
      </c>
    </row>
    <row r="450" spans="1:5" x14ac:dyDescent="0.25">
      <c r="A450" s="78" t="s">
        <v>99</v>
      </c>
      <c r="B450" s="78" t="s">
        <v>1112</v>
      </c>
      <c r="C450" s="78">
        <v>539</v>
      </c>
      <c r="D450" s="78" t="s">
        <v>1121</v>
      </c>
      <c r="E450" s="78" t="s">
        <v>1122</v>
      </c>
    </row>
    <row r="451" spans="1:5" ht="30" x14ac:dyDescent="0.25">
      <c r="A451" s="78" t="s">
        <v>99</v>
      </c>
      <c r="B451" s="78" t="s">
        <v>1112</v>
      </c>
      <c r="C451" s="78">
        <v>540</v>
      </c>
      <c r="D451" s="78" t="s">
        <v>1123</v>
      </c>
      <c r="E451" s="78" t="s">
        <v>1124</v>
      </c>
    </row>
    <row r="452" spans="1:5" x14ac:dyDescent="0.25">
      <c r="A452" s="78" t="s">
        <v>99</v>
      </c>
      <c r="B452" s="78" t="s">
        <v>1125</v>
      </c>
      <c r="C452" s="78">
        <v>541</v>
      </c>
      <c r="D452" s="78" t="s">
        <v>1126</v>
      </c>
      <c r="E452" s="78" t="s">
        <v>1127</v>
      </c>
    </row>
    <row r="453" spans="1:5" ht="45" x14ac:dyDescent="0.25">
      <c r="A453" s="78" t="s">
        <v>99</v>
      </c>
      <c r="B453" s="78" t="s">
        <v>1125</v>
      </c>
      <c r="C453" s="78">
        <v>542</v>
      </c>
      <c r="D453" s="78" t="s">
        <v>1128</v>
      </c>
      <c r="E453" s="78" t="s">
        <v>1129</v>
      </c>
    </row>
    <row r="454" spans="1:5" x14ac:dyDescent="0.25">
      <c r="A454" s="78" t="s">
        <v>99</v>
      </c>
      <c r="B454" s="78" t="s">
        <v>1125</v>
      </c>
      <c r="C454" s="78">
        <v>543</v>
      </c>
      <c r="D454" s="78" t="s">
        <v>109</v>
      </c>
      <c r="E454" s="78" t="s">
        <v>1130</v>
      </c>
    </row>
    <row r="455" spans="1:5" ht="45" x14ac:dyDescent="0.25">
      <c r="A455" s="78" t="s">
        <v>20</v>
      </c>
      <c r="B455" s="78" t="s">
        <v>1131</v>
      </c>
      <c r="C455" s="78">
        <v>138</v>
      </c>
      <c r="D455" s="78" t="s">
        <v>1132</v>
      </c>
      <c r="E455" s="78" t="s">
        <v>1133</v>
      </c>
    </row>
    <row r="456" spans="1:5" ht="30" x14ac:dyDescent="0.25">
      <c r="A456" s="78" t="s">
        <v>20</v>
      </c>
      <c r="B456" s="78" t="s">
        <v>1131</v>
      </c>
      <c r="C456" s="78">
        <v>139</v>
      </c>
      <c r="D456" s="78" t="s">
        <v>1134</v>
      </c>
      <c r="E456" s="78" t="s">
        <v>1135</v>
      </c>
    </row>
    <row r="457" spans="1:5" ht="30" x14ac:dyDescent="0.25">
      <c r="A457" s="78" t="s">
        <v>20</v>
      </c>
      <c r="B457" s="78" t="s">
        <v>1131</v>
      </c>
      <c r="C457" s="78">
        <v>140</v>
      </c>
      <c r="D457" s="78" t="s">
        <v>1136</v>
      </c>
      <c r="E457" s="78" t="s">
        <v>1137</v>
      </c>
    </row>
    <row r="458" spans="1:5" ht="30" x14ac:dyDescent="0.25">
      <c r="A458" s="78" t="s">
        <v>20</v>
      </c>
      <c r="B458" s="78" t="s">
        <v>681</v>
      </c>
      <c r="C458" s="78">
        <v>141</v>
      </c>
      <c r="D458" s="78" t="s">
        <v>1138</v>
      </c>
      <c r="E458" s="78" t="s">
        <v>1139</v>
      </c>
    </row>
    <row r="459" spans="1:5" ht="30" x14ac:dyDescent="0.25">
      <c r="A459" s="78" t="s">
        <v>20</v>
      </c>
      <c r="B459" s="78" t="s">
        <v>681</v>
      </c>
      <c r="C459" s="78">
        <v>142</v>
      </c>
      <c r="D459" s="78" t="s">
        <v>1140</v>
      </c>
      <c r="E459" s="78" t="s">
        <v>1141</v>
      </c>
    </row>
    <row r="460" spans="1:5" ht="45" x14ac:dyDescent="0.25">
      <c r="A460" s="78" t="s">
        <v>20</v>
      </c>
      <c r="B460" s="78" t="s">
        <v>1142</v>
      </c>
      <c r="C460" s="78">
        <v>143</v>
      </c>
      <c r="D460" s="78" t="s">
        <v>32</v>
      </c>
      <c r="E460" s="78" t="s">
        <v>1143</v>
      </c>
    </row>
    <row r="461" spans="1:5" ht="30" x14ac:dyDescent="0.25">
      <c r="A461" s="78" t="s">
        <v>20</v>
      </c>
      <c r="B461" s="78" t="s">
        <v>1144</v>
      </c>
      <c r="C461" s="78">
        <v>144</v>
      </c>
      <c r="D461" s="78" t="s">
        <v>1145</v>
      </c>
      <c r="E461" s="78" t="s">
        <v>1146</v>
      </c>
    </row>
    <row r="462" spans="1:5" ht="30" x14ac:dyDescent="0.25">
      <c r="A462" s="78" t="s">
        <v>20</v>
      </c>
      <c r="B462" s="78" t="s">
        <v>1144</v>
      </c>
      <c r="C462" s="78">
        <v>145</v>
      </c>
      <c r="D462" s="78" t="s">
        <v>1147</v>
      </c>
      <c r="E462" s="78" t="s">
        <v>1148</v>
      </c>
    </row>
    <row r="463" spans="1:5" ht="30" x14ac:dyDescent="0.25">
      <c r="A463" s="78" t="s">
        <v>20</v>
      </c>
      <c r="B463" s="78" t="s">
        <v>34</v>
      </c>
      <c r="C463" s="78">
        <v>146</v>
      </c>
      <c r="D463" s="78" t="s">
        <v>1149</v>
      </c>
      <c r="E463" s="78" t="s">
        <v>1150</v>
      </c>
    </row>
    <row r="464" spans="1:5" ht="30" x14ac:dyDescent="0.25">
      <c r="A464" s="78" t="s">
        <v>20</v>
      </c>
      <c r="B464" s="78" t="s">
        <v>34</v>
      </c>
      <c r="C464" s="78">
        <v>147</v>
      </c>
      <c r="D464" s="78" t="s">
        <v>1151</v>
      </c>
      <c r="E464" s="78" t="s">
        <v>1152</v>
      </c>
    </row>
    <row r="465" spans="1:5" ht="30" x14ac:dyDescent="0.25">
      <c r="A465" s="78" t="s">
        <v>20</v>
      </c>
      <c r="B465" s="78" t="s">
        <v>34</v>
      </c>
      <c r="C465" s="78">
        <v>148</v>
      </c>
      <c r="D465" s="78" t="s">
        <v>1153</v>
      </c>
      <c r="E465" s="78" t="s">
        <v>1154</v>
      </c>
    </row>
    <row r="466" spans="1:5" ht="30" x14ac:dyDescent="0.25">
      <c r="A466" s="78" t="s">
        <v>20</v>
      </c>
      <c r="B466" s="78" t="s">
        <v>34</v>
      </c>
      <c r="C466" s="78">
        <v>149</v>
      </c>
      <c r="D466" s="78" t="s">
        <v>1155</v>
      </c>
      <c r="E466" s="78" t="s">
        <v>1156</v>
      </c>
    </row>
    <row r="467" spans="1:5" ht="30" x14ac:dyDescent="0.25">
      <c r="A467" s="78" t="s">
        <v>20</v>
      </c>
      <c r="B467" s="78" t="s">
        <v>34</v>
      </c>
      <c r="C467" s="78">
        <v>150</v>
      </c>
      <c r="D467" s="78" t="s">
        <v>21</v>
      </c>
      <c r="E467" s="78" t="s">
        <v>1157</v>
      </c>
    </row>
    <row r="468" spans="1:5" ht="30" x14ac:dyDescent="0.25">
      <c r="A468" s="78" t="s">
        <v>20</v>
      </c>
      <c r="B468" s="78" t="s">
        <v>34</v>
      </c>
      <c r="C468" s="78">
        <v>151</v>
      </c>
      <c r="D468" s="78" t="s">
        <v>1158</v>
      </c>
      <c r="E468" s="78" t="s">
        <v>1159</v>
      </c>
    </row>
    <row r="469" spans="1:5" ht="30" x14ac:dyDescent="0.25">
      <c r="A469" s="78" t="s">
        <v>20</v>
      </c>
      <c r="B469" s="78" t="s">
        <v>34</v>
      </c>
      <c r="C469" s="78">
        <v>152</v>
      </c>
      <c r="D469" s="78" t="s">
        <v>38</v>
      </c>
      <c r="E469" s="78" t="s">
        <v>1160</v>
      </c>
    </row>
    <row r="470" spans="1:5" ht="30" x14ac:dyDescent="0.25">
      <c r="A470" s="78" t="s">
        <v>20</v>
      </c>
      <c r="B470" s="78" t="s">
        <v>34</v>
      </c>
      <c r="C470" s="78">
        <v>153</v>
      </c>
      <c r="D470" s="78" t="s">
        <v>1161</v>
      </c>
      <c r="E470" s="78" t="s">
        <v>1162</v>
      </c>
    </row>
    <row r="471" spans="1:5" ht="30" x14ac:dyDescent="0.25">
      <c r="A471" s="78" t="s">
        <v>20</v>
      </c>
      <c r="B471" s="78" t="s">
        <v>34</v>
      </c>
      <c r="C471" s="78">
        <v>154</v>
      </c>
      <c r="D471" s="78" t="s">
        <v>1163</v>
      </c>
      <c r="E471" s="78" t="s">
        <v>1164</v>
      </c>
    </row>
    <row r="472" spans="1:5" ht="30" x14ac:dyDescent="0.25">
      <c r="A472" s="78" t="s">
        <v>20</v>
      </c>
      <c r="B472" s="78" t="s">
        <v>34</v>
      </c>
      <c r="C472" s="78">
        <v>155</v>
      </c>
      <c r="D472" s="78" t="s">
        <v>1165</v>
      </c>
      <c r="E472" s="78" t="s">
        <v>1166</v>
      </c>
    </row>
    <row r="473" spans="1:5" ht="30" x14ac:dyDescent="0.25">
      <c r="A473" s="78" t="s">
        <v>20</v>
      </c>
      <c r="B473" s="78" t="s">
        <v>34</v>
      </c>
      <c r="C473" s="78">
        <v>156</v>
      </c>
      <c r="D473" s="78" t="s">
        <v>1167</v>
      </c>
      <c r="E473" s="78" t="s">
        <v>1168</v>
      </c>
    </row>
    <row r="474" spans="1:5" ht="30" x14ac:dyDescent="0.25">
      <c r="A474" s="78" t="s">
        <v>20</v>
      </c>
      <c r="B474" s="78" t="s">
        <v>34</v>
      </c>
      <c r="C474" s="78">
        <v>157</v>
      </c>
      <c r="D474" s="78" t="s">
        <v>40</v>
      </c>
      <c r="E474" s="78" t="s">
        <v>1169</v>
      </c>
    </row>
    <row r="475" spans="1:5" ht="30" x14ac:dyDescent="0.25">
      <c r="A475" s="78" t="s">
        <v>20</v>
      </c>
      <c r="B475" s="78" t="s">
        <v>34</v>
      </c>
      <c r="C475" s="78">
        <v>158</v>
      </c>
      <c r="D475" s="78" t="s">
        <v>1170</v>
      </c>
      <c r="E475" s="78" t="s">
        <v>1171</v>
      </c>
    </row>
    <row r="476" spans="1:5" ht="30" x14ac:dyDescent="0.25">
      <c r="A476" s="78" t="s">
        <v>20</v>
      </c>
      <c r="B476" s="78" t="s">
        <v>34</v>
      </c>
      <c r="C476" s="78">
        <v>159</v>
      </c>
      <c r="D476" s="78" t="s">
        <v>1172</v>
      </c>
      <c r="E476" s="78" t="s">
        <v>1173</v>
      </c>
    </row>
    <row r="477" spans="1:5" ht="30" x14ac:dyDescent="0.25">
      <c r="A477" s="78" t="s">
        <v>20</v>
      </c>
      <c r="B477" s="78" t="s">
        <v>34</v>
      </c>
      <c r="C477" s="78">
        <v>160</v>
      </c>
      <c r="D477" s="78" t="s">
        <v>1174</v>
      </c>
      <c r="E477" s="78" t="s">
        <v>1175</v>
      </c>
    </row>
    <row r="478" spans="1:5" ht="30" x14ac:dyDescent="0.25">
      <c r="A478" s="78" t="s">
        <v>20</v>
      </c>
      <c r="B478" s="78" t="s">
        <v>34</v>
      </c>
      <c r="C478" s="78">
        <v>161</v>
      </c>
      <c r="D478" s="78" t="s">
        <v>36</v>
      </c>
      <c r="E478" s="78" t="s">
        <v>1176</v>
      </c>
    </row>
    <row r="479" spans="1:5" x14ac:dyDescent="0.25">
      <c r="A479" s="78" t="s">
        <v>114</v>
      </c>
      <c r="B479" s="78" t="s">
        <v>712</v>
      </c>
      <c r="C479" s="78">
        <v>1</v>
      </c>
      <c r="D479" s="78" t="s">
        <v>1177</v>
      </c>
      <c r="E479" s="78" t="s">
        <v>1178</v>
      </c>
    </row>
    <row r="480" spans="1:5" x14ac:dyDescent="0.25">
      <c r="A480" s="78" t="s">
        <v>114</v>
      </c>
      <c r="B480" s="78" t="s">
        <v>712</v>
      </c>
      <c r="C480" s="78">
        <v>2</v>
      </c>
      <c r="D480" s="78" t="s">
        <v>1179</v>
      </c>
      <c r="E480" s="78" t="s">
        <v>1180</v>
      </c>
    </row>
    <row r="481" spans="1:5" ht="30" x14ac:dyDescent="0.25">
      <c r="A481" s="78" t="s">
        <v>114</v>
      </c>
      <c r="B481" s="78" t="s">
        <v>712</v>
      </c>
      <c r="C481" s="78">
        <v>3</v>
      </c>
      <c r="D481" s="78" t="s">
        <v>1181</v>
      </c>
      <c r="E481" s="78" t="s">
        <v>1182</v>
      </c>
    </row>
    <row r="482" spans="1:5" ht="30" x14ac:dyDescent="0.25">
      <c r="A482" s="78" t="s">
        <v>114</v>
      </c>
      <c r="B482" s="78" t="s">
        <v>712</v>
      </c>
      <c r="C482" s="78">
        <v>4</v>
      </c>
      <c r="D482" s="78" t="s">
        <v>1183</v>
      </c>
      <c r="E482" s="78" t="s">
        <v>1184</v>
      </c>
    </row>
    <row r="483" spans="1:5" ht="30" x14ac:dyDescent="0.25">
      <c r="A483" s="78" t="s">
        <v>114</v>
      </c>
      <c r="B483" s="78" t="s">
        <v>712</v>
      </c>
      <c r="C483" s="78">
        <v>5</v>
      </c>
      <c r="D483" s="78" t="s">
        <v>1185</v>
      </c>
      <c r="E483" s="78" t="s">
        <v>1186</v>
      </c>
    </row>
    <row r="484" spans="1:5" ht="30" x14ac:dyDescent="0.25">
      <c r="A484" s="78" t="s">
        <v>114</v>
      </c>
      <c r="B484" s="78" t="s">
        <v>712</v>
      </c>
      <c r="C484" s="78">
        <v>6</v>
      </c>
      <c r="D484" s="78" t="s">
        <v>1187</v>
      </c>
      <c r="E484" s="78" t="s">
        <v>1188</v>
      </c>
    </row>
    <row r="485" spans="1:5" x14ac:dyDescent="0.25">
      <c r="A485" s="78" t="s">
        <v>114</v>
      </c>
      <c r="B485" s="78" t="s">
        <v>712</v>
      </c>
      <c r="C485" s="78">
        <v>7</v>
      </c>
      <c r="D485" s="78" t="s">
        <v>1189</v>
      </c>
      <c r="E485" s="78" t="s">
        <v>1190</v>
      </c>
    </row>
    <row r="486" spans="1:5" ht="45" x14ac:dyDescent="0.25">
      <c r="A486" s="78" t="s">
        <v>114</v>
      </c>
      <c r="B486" s="78" t="s">
        <v>712</v>
      </c>
      <c r="C486" s="78">
        <v>8</v>
      </c>
      <c r="D486" s="78" t="s">
        <v>1191</v>
      </c>
      <c r="E486" s="78" t="s">
        <v>1192</v>
      </c>
    </row>
    <row r="487" spans="1:5" ht="30" x14ac:dyDescent="0.25">
      <c r="A487" s="78" t="s">
        <v>114</v>
      </c>
      <c r="B487" s="78" t="s">
        <v>712</v>
      </c>
      <c r="C487" s="78">
        <v>9</v>
      </c>
      <c r="D487" s="78" t="s">
        <v>1193</v>
      </c>
      <c r="E487" s="78" t="s">
        <v>1194</v>
      </c>
    </row>
    <row r="488" spans="1:5" x14ac:dyDescent="0.25">
      <c r="A488" s="78" t="s">
        <v>114</v>
      </c>
      <c r="B488" s="78" t="s">
        <v>712</v>
      </c>
      <c r="C488" s="78">
        <v>10</v>
      </c>
      <c r="D488" s="78" t="s">
        <v>1195</v>
      </c>
      <c r="E488" s="78" t="s">
        <v>1196</v>
      </c>
    </row>
    <row r="489" spans="1:5" ht="30" x14ac:dyDescent="0.25">
      <c r="A489" s="78" t="s">
        <v>114</v>
      </c>
      <c r="B489" s="78" t="s">
        <v>712</v>
      </c>
      <c r="C489" s="78">
        <v>11</v>
      </c>
      <c r="D489" s="78" t="s">
        <v>1197</v>
      </c>
      <c r="E489" s="78" t="s">
        <v>1198</v>
      </c>
    </row>
    <row r="490" spans="1:5" ht="30" x14ac:dyDescent="0.25">
      <c r="A490" s="78" t="s">
        <v>114</v>
      </c>
      <c r="B490" s="78" t="s">
        <v>712</v>
      </c>
      <c r="C490" s="78">
        <v>12</v>
      </c>
      <c r="D490" s="78" t="s">
        <v>183</v>
      </c>
      <c r="E490" s="78" t="s">
        <v>1199</v>
      </c>
    </row>
    <row r="491" spans="1:5" ht="30" x14ac:dyDescent="0.25">
      <c r="A491" s="78" t="s">
        <v>114</v>
      </c>
      <c r="B491" s="78" t="s">
        <v>712</v>
      </c>
      <c r="C491" s="78">
        <v>13</v>
      </c>
      <c r="D491" s="78" t="s">
        <v>184</v>
      </c>
      <c r="E491" s="78" t="s">
        <v>1200</v>
      </c>
    </row>
    <row r="492" spans="1:5" ht="30" x14ac:dyDescent="0.25">
      <c r="A492" s="78" t="s">
        <v>114</v>
      </c>
      <c r="B492" s="78" t="s">
        <v>266</v>
      </c>
      <c r="C492" s="78">
        <v>14</v>
      </c>
      <c r="D492" s="78" t="s">
        <v>1201</v>
      </c>
      <c r="E492" s="78" t="s">
        <v>1202</v>
      </c>
    </row>
    <row r="493" spans="1:5" ht="30" x14ac:dyDescent="0.25">
      <c r="A493" s="78" t="s">
        <v>114</v>
      </c>
      <c r="B493" s="78" t="s">
        <v>712</v>
      </c>
      <c r="C493" s="78">
        <v>15</v>
      </c>
      <c r="D493" s="78" t="s">
        <v>1203</v>
      </c>
      <c r="E493" s="78" t="s">
        <v>1204</v>
      </c>
    </row>
    <row r="494" spans="1:5" ht="45" x14ac:dyDescent="0.25">
      <c r="A494" s="78" t="s">
        <v>114</v>
      </c>
      <c r="B494" s="78" t="s">
        <v>712</v>
      </c>
      <c r="C494" s="78">
        <v>16</v>
      </c>
      <c r="D494" s="78" t="s">
        <v>177</v>
      </c>
      <c r="E494" s="78" t="s">
        <v>1205</v>
      </c>
    </row>
    <row r="495" spans="1:5" ht="30" x14ac:dyDescent="0.25">
      <c r="A495" s="78" t="s">
        <v>114</v>
      </c>
      <c r="B495" s="78" t="s">
        <v>712</v>
      </c>
      <c r="C495" s="78">
        <v>17</v>
      </c>
      <c r="D495" s="78" t="s">
        <v>1206</v>
      </c>
      <c r="E495" s="78" t="s">
        <v>1207</v>
      </c>
    </row>
    <row r="496" spans="1:5" ht="30" x14ac:dyDescent="0.25">
      <c r="A496" s="78" t="s">
        <v>114</v>
      </c>
      <c r="B496" s="78" t="s">
        <v>712</v>
      </c>
      <c r="C496" s="78">
        <v>18</v>
      </c>
      <c r="D496" s="78" t="s">
        <v>115</v>
      </c>
      <c r="E496" s="78" t="s">
        <v>1208</v>
      </c>
    </row>
    <row r="497" spans="1:5" x14ac:dyDescent="0.25">
      <c r="A497" s="78" t="s">
        <v>114</v>
      </c>
      <c r="B497" s="78" t="s">
        <v>712</v>
      </c>
      <c r="C497" s="78">
        <v>19</v>
      </c>
      <c r="D497" s="78" t="s">
        <v>181</v>
      </c>
      <c r="E497" s="78" t="s">
        <v>1209</v>
      </c>
    </row>
    <row r="498" spans="1:5" ht="30" x14ac:dyDescent="0.25">
      <c r="A498" s="78" t="s">
        <v>114</v>
      </c>
      <c r="B498" s="78" t="s">
        <v>712</v>
      </c>
      <c r="C498" s="78">
        <v>20</v>
      </c>
      <c r="D498" s="78" t="s">
        <v>1210</v>
      </c>
      <c r="E498" s="78" t="s">
        <v>1211</v>
      </c>
    </row>
    <row r="499" spans="1:5" x14ac:dyDescent="0.25">
      <c r="A499" s="78" t="s">
        <v>114</v>
      </c>
      <c r="B499" s="78" t="s">
        <v>712</v>
      </c>
      <c r="C499" s="78">
        <v>21</v>
      </c>
      <c r="D499" s="78" t="s">
        <v>1212</v>
      </c>
      <c r="E499" s="78" t="s">
        <v>1213</v>
      </c>
    </row>
    <row r="500" spans="1:5" x14ac:dyDescent="0.25">
      <c r="A500" s="78" t="s">
        <v>114</v>
      </c>
      <c r="B500" s="78" t="s">
        <v>712</v>
      </c>
      <c r="C500" s="78">
        <v>22</v>
      </c>
      <c r="D500" s="78" t="s">
        <v>1214</v>
      </c>
      <c r="E500" s="78" t="s">
        <v>1215</v>
      </c>
    </row>
    <row r="501" spans="1:5" ht="30" x14ac:dyDescent="0.25">
      <c r="A501" s="78" t="s">
        <v>114</v>
      </c>
      <c r="B501" s="78" t="s">
        <v>712</v>
      </c>
      <c r="C501" s="78">
        <v>23</v>
      </c>
      <c r="D501" s="78" t="s">
        <v>1216</v>
      </c>
      <c r="E501" s="78" t="s">
        <v>1217</v>
      </c>
    </row>
    <row r="502" spans="1:5" x14ac:dyDescent="0.25">
      <c r="A502" s="78" t="s">
        <v>114</v>
      </c>
      <c r="B502" s="78" t="s">
        <v>712</v>
      </c>
      <c r="C502" s="78">
        <v>24</v>
      </c>
      <c r="D502" s="78" t="s">
        <v>1218</v>
      </c>
      <c r="E502" s="78" t="s">
        <v>1219</v>
      </c>
    </row>
    <row r="503" spans="1:5" x14ac:dyDescent="0.25">
      <c r="A503" s="78" t="s">
        <v>114</v>
      </c>
      <c r="B503" s="78" t="s">
        <v>712</v>
      </c>
      <c r="C503" s="78">
        <v>25</v>
      </c>
      <c r="D503" s="78" t="s">
        <v>179</v>
      </c>
      <c r="E503" s="78" t="s">
        <v>1220</v>
      </c>
    </row>
    <row r="504" spans="1:5" ht="30" x14ac:dyDescent="0.25">
      <c r="A504" s="78" t="s">
        <v>114</v>
      </c>
      <c r="B504" s="78" t="s">
        <v>712</v>
      </c>
      <c r="C504" s="78">
        <v>26</v>
      </c>
      <c r="D504" s="78" t="s">
        <v>180</v>
      </c>
      <c r="E504" s="78" t="s">
        <v>1221</v>
      </c>
    </row>
    <row r="505" spans="1:5" ht="30" x14ac:dyDescent="0.25">
      <c r="A505" s="78" t="s">
        <v>114</v>
      </c>
      <c r="B505" s="78" t="s">
        <v>712</v>
      </c>
      <c r="C505" s="78">
        <v>27</v>
      </c>
      <c r="D505" s="78" t="s">
        <v>1222</v>
      </c>
      <c r="E505" s="78" t="s">
        <v>1223</v>
      </c>
    </row>
    <row r="506" spans="1:5" ht="30" x14ac:dyDescent="0.25">
      <c r="A506" s="78" t="s">
        <v>114</v>
      </c>
      <c r="B506" s="78" t="s">
        <v>712</v>
      </c>
      <c r="C506" s="78">
        <v>28</v>
      </c>
      <c r="D506" s="78" t="s">
        <v>1224</v>
      </c>
      <c r="E506" s="78" t="s">
        <v>1225</v>
      </c>
    </row>
    <row r="507" spans="1:5" ht="45" x14ac:dyDescent="0.25">
      <c r="A507" s="78" t="s">
        <v>114</v>
      </c>
      <c r="B507" s="78" t="s">
        <v>712</v>
      </c>
      <c r="C507" s="78">
        <v>29</v>
      </c>
      <c r="D507" s="78" t="s">
        <v>1226</v>
      </c>
      <c r="E507" s="78" t="s">
        <v>1227</v>
      </c>
    </row>
    <row r="508" spans="1:5" x14ac:dyDescent="0.25">
      <c r="A508" s="78" t="s">
        <v>114</v>
      </c>
      <c r="B508" s="78" t="s">
        <v>712</v>
      </c>
      <c r="C508" s="78">
        <v>30</v>
      </c>
      <c r="D508" s="78" t="s">
        <v>1228</v>
      </c>
      <c r="E508" s="78" t="s">
        <v>1229</v>
      </c>
    </row>
    <row r="509" spans="1:5" x14ac:dyDescent="0.25">
      <c r="A509" s="78" t="s">
        <v>114</v>
      </c>
      <c r="B509" s="78" t="s">
        <v>712</v>
      </c>
      <c r="C509" s="78">
        <v>31</v>
      </c>
      <c r="D509" s="78" t="s">
        <v>1230</v>
      </c>
      <c r="E509" s="78" t="s">
        <v>1231</v>
      </c>
    </row>
    <row r="510" spans="1:5" x14ac:dyDescent="0.25">
      <c r="A510" s="78" t="s">
        <v>114</v>
      </c>
      <c r="B510" s="78" t="s">
        <v>712</v>
      </c>
      <c r="C510" s="78">
        <v>32</v>
      </c>
      <c r="D510" s="78" t="s">
        <v>1232</v>
      </c>
      <c r="E510" s="78" t="s">
        <v>1233</v>
      </c>
    </row>
    <row r="511" spans="1:5" ht="30" x14ac:dyDescent="0.25">
      <c r="A511" s="78" t="s">
        <v>114</v>
      </c>
      <c r="B511" s="78" t="s">
        <v>712</v>
      </c>
      <c r="C511" s="78">
        <v>33</v>
      </c>
      <c r="D511" s="78" t="s">
        <v>1234</v>
      </c>
      <c r="E511" s="78" t="s">
        <v>1235</v>
      </c>
    </row>
    <row r="512" spans="1:5" ht="30" x14ac:dyDescent="0.25">
      <c r="A512" s="78" t="s">
        <v>114</v>
      </c>
      <c r="B512" s="78" t="s">
        <v>266</v>
      </c>
      <c r="C512" s="78">
        <v>35</v>
      </c>
      <c r="D512" s="78" t="s">
        <v>1236</v>
      </c>
      <c r="E512" s="78" t="s">
        <v>1237</v>
      </c>
    </row>
    <row r="513" spans="1:5" ht="30" x14ac:dyDescent="0.25">
      <c r="A513" s="78" t="s">
        <v>114</v>
      </c>
      <c r="B513" s="78" t="s">
        <v>266</v>
      </c>
      <c r="C513" s="78">
        <v>36</v>
      </c>
      <c r="D513" s="78" t="s">
        <v>1238</v>
      </c>
      <c r="E513" s="78" t="s">
        <v>1239</v>
      </c>
    </row>
    <row r="514" spans="1:5" ht="30" x14ac:dyDescent="0.25">
      <c r="A514" s="78" t="s">
        <v>114</v>
      </c>
      <c r="B514" s="78" t="s">
        <v>266</v>
      </c>
      <c r="C514" s="78">
        <v>37</v>
      </c>
      <c r="D514" s="78" t="s">
        <v>1240</v>
      </c>
      <c r="E514" s="78" t="s">
        <v>1241</v>
      </c>
    </row>
    <row r="515" spans="1:5" ht="30" x14ac:dyDescent="0.25">
      <c r="A515" s="78" t="s">
        <v>114</v>
      </c>
      <c r="B515" s="78" t="s">
        <v>266</v>
      </c>
      <c r="C515" s="78">
        <v>38</v>
      </c>
      <c r="D515" s="78" t="s">
        <v>1242</v>
      </c>
      <c r="E515" s="78" t="s">
        <v>1243</v>
      </c>
    </row>
    <row r="516" spans="1:5" ht="45" x14ac:dyDescent="0.25">
      <c r="A516" s="78" t="s">
        <v>114</v>
      </c>
      <c r="B516" s="78" t="s">
        <v>266</v>
      </c>
      <c r="C516" s="78">
        <v>39</v>
      </c>
      <c r="D516" s="78" t="s">
        <v>1244</v>
      </c>
      <c r="E516" s="78" t="s">
        <v>1245</v>
      </c>
    </row>
    <row r="517" spans="1:5" ht="30" x14ac:dyDescent="0.25">
      <c r="A517" s="78" t="s">
        <v>114</v>
      </c>
      <c r="B517" s="78" t="s">
        <v>266</v>
      </c>
      <c r="C517" s="78">
        <v>40</v>
      </c>
      <c r="D517" s="78" t="s">
        <v>1246</v>
      </c>
      <c r="E517" s="78" t="s">
        <v>1247</v>
      </c>
    </row>
    <row r="518" spans="1:5" ht="30" x14ac:dyDescent="0.25">
      <c r="A518" s="78" t="s">
        <v>114</v>
      </c>
      <c r="B518" s="78" t="s">
        <v>1248</v>
      </c>
      <c r="C518" s="78">
        <v>41</v>
      </c>
      <c r="D518" s="78" t="s">
        <v>1249</v>
      </c>
      <c r="E518" s="78" t="s">
        <v>1250</v>
      </c>
    </row>
    <row r="519" spans="1:5" ht="30" x14ac:dyDescent="0.25">
      <c r="A519" s="78" t="s">
        <v>114</v>
      </c>
      <c r="B519" s="78" t="s">
        <v>1248</v>
      </c>
      <c r="C519" s="78">
        <v>42</v>
      </c>
      <c r="D519" s="78" t="s">
        <v>1251</v>
      </c>
      <c r="E519" s="78" t="s">
        <v>1252</v>
      </c>
    </row>
    <row r="520" spans="1:5" ht="30" x14ac:dyDescent="0.25">
      <c r="A520" s="78" t="s">
        <v>114</v>
      </c>
      <c r="B520" s="78" t="s">
        <v>1248</v>
      </c>
      <c r="C520" s="78">
        <v>43</v>
      </c>
      <c r="D520" s="78" t="s">
        <v>1253</v>
      </c>
      <c r="E520" s="78" t="s">
        <v>1254</v>
      </c>
    </row>
    <row r="521" spans="1:5" ht="30" x14ac:dyDescent="0.25">
      <c r="A521" s="78" t="s">
        <v>114</v>
      </c>
      <c r="B521" s="78" t="s">
        <v>1248</v>
      </c>
      <c r="C521" s="78">
        <v>44</v>
      </c>
      <c r="D521" s="78" t="s">
        <v>1255</v>
      </c>
      <c r="E521" s="78" t="s">
        <v>1256</v>
      </c>
    </row>
    <row r="522" spans="1:5" ht="45" x14ac:dyDescent="0.25">
      <c r="A522" s="78" t="s">
        <v>114</v>
      </c>
      <c r="B522" s="78" t="s">
        <v>1248</v>
      </c>
      <c r="C522" s="78">
        <v>45</v>
      </c>
      <c r="D522" s="78" t="s">
        <v>1257</v>
      </c>
      <c r="E522" s="78" t="s">
        <v>1258</v>
      </c>
    </row>
    <row r="523" spans="1:5" ht="30" x14ac:dyDescent="0.25">
      <c r="A523" s="78" t="s">
        <v>114</v>
      </c>
      <c r="B523" s="78" t="s">
        <v>1248</v>
      </c>
      <c r="C523" s="78">
        <v>46</v>
      </c>
      <c r="D523" s="78" t="s">
        <v>1259</v>
      </c>
      <c r="E523" s="78" t="s">
        <v>1260</v>
      </c>
    </row>
    <row r="524" spans="1:5" ht="30" x14ac:dyDescent="0.25">
      <c r="A524" s="78" t="s">
        <v>114</v>
      </c>
      <c r="B524" s="78" t="s">
        <v>1248</v>
      </c>
      <c r="C524" s="78">
        <v>47</v>
      </c>
      <c r="D524" s="78" t="s">
        <v>1261</v>
      </c>
      <c r="E524" s="78" t="s">
        <v>1262</v>
      </c>
    </row>
    <row r="525" spans="1:5" ht="30" x14ac:dyDescent="0.25">
      <c r="A525" s="78" t="s">
        <v>114</v>
      </c>
      <c r="B525" s="78" t="s">
        <v>1248</v>
      </c>
      <c r="C525" s="78">
        <v>48</v>
      </c>
      <c r="D525" s="78" t="s">
        <v>1263</v>
      </c>
      <c r="E525" s="78" t="s">
        <v>1264</v>
      </c>
    </row>
    <row r="526" spans="1:5" ht="30" x14ac:dyDescent="0.25">
      <c r="A526" s="78" t="s">
        <v>114</v>
      </c>
      <c r="B526" s="78" t="s">
        <v>1248</v>
      </c>
      <c r="C526" s="78">
        <v>49</v>
      </c>
      <c r="D526" s="78" t="s">
        <v>1265</v>
      </c>
      <c r="E526" s="78" t="s">
        <v>1266</v>
      </c>
    </row>
    <row r="527" spans="1:5" ht="30" x14ac:dyDescent="0.25">
      <c r="A527" s="78" t="s">
        <v>114</v>
      </c>
      <c r="B527" s="78" t="s">
        <v>1248</v>
      </c>
      <c r="C527" s="78">
        <v>50</v>
      </c>
      <c r="D527" s="78" t="s">
        <v>1267</v>
      </c>
      <c r="E527" s="78" t="s">
        <v>1268</v>
      </c>
    </row>
    <row r="528" spans="1:5" ht="30" x14ac:dyDescent="0.25">
      <c r="A528" s="78" t="s">
        <v>114</v>
      </c>
      <c r="B528" s="78" t="s">
        <v>1248</v>
      </c>
      <c r="C528" s="78">
        <v>51</v>
      </c>
      <c r="D528" s="78" t="s">
        <v>1269</v>
      </c>
      <c r="E528" s="78" t="s">
        <v>1270</v>
      </c>
    </row>
    <row r="529" spans="1:5" ht="30" x14ac:dyDescent="0.25">
      <c r="A529" s="78" t="s">
        <v>114</v>
      </c>
      <c r="B529" s="78" t="s">
        <v>1248</v>
      </c>
      <c r="C529" s="78">
        <v>52</v>
      </c>
      <c r="D529" s="78" t="s">
        <v>1271</v>
      </c>
      <c r="E529" s="78" t="s">
        <v>1272</v>
      </c>
    </row>
    <row r="530" spans="1:5" ht="30" x14ac:dyDescent="0.25">
      <c r="A530" s="78" t="s">
        <v>114</v>
      </c>
      <c r="B530" s="78" t="s">
        <v>1248</v>
      </c>
      <c r="C530" s="78">
        <v>53</v>
      </c>
      <c r="D530" s="78" t="s">
        <v>1273</v>
      </c>
      <c r="E530" s="78" t="s">
        <v>1274</v>
      </c>
    </row>
    <row r="531" spans="1:5" ht="30" x14ac:dyDescent="0.25">
      <c r="A531" s="78" t="s">
        <v>114</v>
      </c>
      <c r="B531" s="78" t="s">
        <v>1248</v>
      </c>
      <c r="C531" s="78">
        <v>54</v>
      </c>
      <c r="D531" s="78" t="s">
        <v>1275</v>
      </c>
      <c r="E531" s="78" t="s">
        <v>1276</v>
      </c>
    </row>
    <row r="532" spans="1:5" ht="30" x14ac:dyDescent="0.25">
      <c r="A532" s="78" t="s">
        <v>114</v>
      </c>
      <c r="B532" s="78" t="s">
        <v>1248</v>
      </c>
      <c r="C532" s="78">
        <v>55</v>
      </c>
      <c r="D532" s="78" t="s">
        <v>1277</v>
      </c>
      <c r="E532" s="78" t="s">
        <v>1278</v>
      </c>
    </row>
    <row r="533" spans="1:5" ht="45" x14ac:dyDescent="0.25">
      <c r="A533" s="78" t="s">
        <v>114</v>
      </c>
      <c r="B533" s="78" t="s">
        <v>1248</v>
      </c>
      <c r="C533" s="78">
        <v>57</v>
      </c>
      <c r="D533" s="78" t="s">
        <v>1279</v>
      </c>
      <c r="E533" s="78" t="s">
        <v>1280</v>
      </c>
    </row>
    <row r="534" spans="1:5" ht="30" x14ac:dyDescent="0.25">
      <c r="A534" s="78" t="s">
        <v>114</v>
      </c>
      <c r="B534" s="78" t="s">
        <v>1248</v>
      </c>
      <c r="C534" s="78">
        <v>58</v>
      </c>
      <c r="D534" s="78" t="s">
        <v>1281</v>
      </c>
      <c r="E534" s="78" t="s">
        <v>1282</v>
      </c>
    </row>
    <row r="535" spans="1:5" ht="30" x14ac:dyDescent="0.25">
      <c r="A535" s="78" t="s">
        <v>114</v>
      </c>
      <c r="B535" s="78" t="s">
        <v>1283</v>
      </c>
      <c r="C535" s="78">
        <v>59</v>
      </c>
      <c r="D535" s="78" t="s">
        <v>1284</v>
      </c>
      <c r="E535" s="78" t="s">
        <v>1285</v>
      </c>
    </row>
    <row r="536" spans="1:5" ht="45" x14ac:dyDescent="0.25">
      <c r="A536" s="78" t="s">
        <v>114</v>
      </c>
      <c r="B536" s="78" t="s">
        <v>1283</v>
      </c>
      <c r="C536" s="78">
        <v>60</v>
      </c>
      <c r="D536" s="78" t="s">
        <v>1286</v>
      </c>
      <c r="E536" s="78" t="s">
        <v>1287</v>
      </c>
    </row>
    <row r="537" spans="1:5" ht="30" x14ac:dyDescent="0.25">
      <c r="A537" s="78" t="s">
        <v>114</v>
      </c>
      <c r="B537" s="78" t="s">
        <v>34</v>
      </c>
      <c r="C537" s="78">
        <v>62</v>
      </c>
      <c r="D537" s="78" t="s">
        <v>1288</v>
      </c>
      <c r="E537" s="78" t="s">
        <v>1289</v>
      </c>
    </row>
    <row r="538" spans="1:5" x14ac:dyDescent="0.25">
      <c r="A538" s="78"/>
      <c r="B538" s="78"/>
      <c r="C538" s="78"/>
      <c r="D538" s="78"/>
      <c r="E538" s="78" t="e">
        <v>#N/A</v>
      </c>
    </row>
    <row r="539" spans="1:5" x14ac:dyDescent="0.25">
      <c r="A539" s="78"/>
      <c r="B539" s="78"/>
      <c r="C539" s="78"/>
      <c r="D539" s="78"/>
      <c r="E539" s="78" t="e">
        <v>#N/A</v>
      </c>
    </row>
  </sheetData>
  <sortState xmlns:xlrd2="http://schemas.microsoft.com/office/spreadsheetml/2017/richdata2" ref="A2:E539">
    <sortCondition ref="A2:A53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0968-BF72-402F-831D-CD99E282D932}">
  <dimension ref="A1:T97"/>
  <sheetViews>
    <sheetView topLeftCell="A22" workbookViewId="0">
      <selection activeCell="A16" sqref="A16"/>
    </sheetView>
  </sheetViews>
  <sheetFormatPr defaultRowHeight="15" x14ac:dyDescent="0.25"/>
  <cols>
    <col min="1" max="27" width="49.28515625" customWidth="1"/>
  </cols>
  <sheetData>
    <row r="1" spans="1:20" x14ac:dyDescent="0.25">
      <c r="A1" s="2" t="s">
        <v>107</v>
      </c>
      <c r="B1" s="2" t="s">
        <v>92</v>
      </c>
      <c r="C1" s="2" t="s">
        <v>56</v>
      </c>
      <c r="D1" s="2" t="s">
        <v>47</v>
      </c>
      <c r="E1" s="2" t="s">
        <v>89</v>
      </c>
      <c r="F1" s="2" t="s">
        <v>118</v>
      </c>
      <c r="G1" s="2" t="s">
        <v>631</v>
      </c>
      <c r="H1" s="2" t="s">
        <v>643</v>
      </c>
      <c r="I1" s="2" t="s">
        <v>152</v>
      </c>
      <c r="J1" s="2" t="s">
        <v>72</v>
      </c>
      <c r="K1" s="2" t="s">
        <v>23</v>
      </c>
      <c r="L1" s="2" t="s">
        <v>33</v>
      </c>
      <c r="M1" s="2" t="s">
        <v>30</v>
      </c>
      <c r="N1" s="2" t="s">
        <v>96</v>
      </c>
      <c r="O1" s="2" t="s">
        <v>76</v>
      </c>
      <c r="P1" s="2" t="s">
        <v>99</v>
      </c>
      <c r="Q1" s="2" t="s">
        <v>20</v>
      </c>
      <c r="R1" s="2" t="s">
        <v>114</v>
      </c>
      <c r="S1" s="2" t="s">
        <v>28</v>
      </c>
      <c r="T1" s="2" t="s">
        <v>16</v>
      </c>
    </row>
    <row r="2" spans="1:20" x14ac:dyDescent="0.25">
      <c r="A2" t="s">
        <v>267</v>
      </c>
      <c r="B2" t="s">
        <v>353</v>
      </c>
      <c r="C2" t="s">
        <v>165</v>
      </c>
      <c r="D2" t="s">
        <v>48</v>
      </c>
      <c r="E2" t="s">
        <v>428</v>
      </c>
      <c r="F2" t="s">
        <v>155</v>
      </c>
      <c r="G2" t="s">
        <v>633</v>
      </c>
      <c r="H2" t="s">
        <v>645</v>
      </c>
      <c r="I2" t="s">
        <v>672</v>
      </c>
      <c r="J2" t="s">
        <v>73</v>
      </c>
      <c r="K2" t="s">
        <v>816</v>
      </c>
      <c r="L2" t="s">
        <v>68</v>
      </c>
      <c r="M2" t="s">
        <v>147</v>
      </c>
      <c r="N2" t="s">
        <v>962</v>
      </c>
      <c r="O2" t="s">
        <v>985</v>
      </c>
      <c r="P2" t="s">
        <v>1026</v>
      </c>
      <c r="Q2" t="s">
        <v>1132</v>
      </c>
      <c r="R2" t="s">
        <v>1177</v>
      </c>
      <c r="S2" t="s">
        <v>24</v>
      </c>
      <c r="T2" t="s">
        <v>250</v>
      </c>
    </row>
    <row r="3" spans="1:20" x14ac:dyDescent="0.25">
      <c r="A3" t="s">
        <v>206</v>
      </c>
      <c r="B3" t="s">
        <v>355</v>
      </c>
      <c r="C3" t="s">
        <v>394</v>
      </c>
      <c r="D3" t="s">
        <v>49</v>
      </c>
      <c r="E3" t="s">
        <v>431</v>
      </c>
      <c r="F3" t="s">
        <v>119</v>
      </c>
      <c r="G3" t="s">
        <v>636</v>
      </c>
      <c r="H3" t="s">
        <v>647</v>
      </c>
      <c r="I3" t="s">
        <v>675</v>
      </c>
      <c r="J3" t="s">
        <v>773</v>
      </c>
      <c r="K3" t="s">
        <v>818</v>
      </c>
      <c r="L3" t="s">
        <v>843</v>
      </c>
      <c r="M3" t="s">
        <v>922</v>
      </c>
      <c r="N3" t="s">
        <v>964</v>
      </c>
      <c r="O3" t="s">
        <v>987</v>
      </c>
      <c r="P3" t="s">
        <v>1028</v>
      </c>
      <c r="Q3" t="s">
        <v>1134</v>
      </c>
      <c r="R3" t="s">
        <v>1179</v>
      </c>
      <c r="T3" t="s">
        <v>1290</v>
      </c>
    </row>
    <row r="4" spans="1:20" x14ac:dyDescent="0.25">
      <c r="A4" t="s">
        <v>271</v>
      </c>
      <c r="B4" t="s">
        <v>357</v>
      </c>
      <c r="C4" t="s">
        <v>130</v>
      </c>
      <c r="D4" t="s">
        <v>421</v>
      </c>
      <c r="E4" t="s">
        <v>433</v>
      </c>
      <c r="F4" t="s">
        <v>619</v>
      </c>
      <c r="G4" t="s">
        <v>638</v>
      </c>
      <c r="H4" t="s">
        <v>649</v>
      </c>
      <c r="I4" t="s">
        <v>677</v>
      </c>
      <c r="J4" t="s">
        <v>775</v>
      </c>
      <c r="K4" t="s">
        <v>821</v>
      </c>
      <c r="L4" t="s">
        <v>845</v>
      </c>
      <c r="M4" t="s">
        <v>924</v>
      </c>
      <c r="N4" t="s">
        <v>966</v>
      </c>
      <c r="O4" t="s">
        <v>989</v>
      </c>
      <c r="P4" t="s">
        <v>1030</v>
      </c>
      <c r="Q4" t="s">
        <v>1136</v>
      </c>
      <c r="R4" t="s">
        <v>1181</v>
      </c>
      <c r="T4" t="s">
        <v>255</v>
      </c>
    </row>
    <row r="5" spans="1:20" x14ac:dyDescent="0.25">
      <c r="A5" t="s">
        <v>273</v>
      </c>
      <c r="B5" t="s">
        <v>359</v>
      </c>
      <c r="C5" t="s">
        <v>168</v>
      </c>
      <c r="D5" t="s">
        <v>423</v>
      </c>
      <c r="E5" t="s">
        <v>435</v>
      </c>
      <c r="F5" t="s">
        <v>621</v>
      </c>
      <c r="G5" t="s">
        <v>641</v>
      </c>
      <c r="H5" t="s">
        <v>652</v>
      </c>
      <c r="I5" t="s">
        <v>679</v>
      </c>
      <c r="J5" t="s">
        <v>170</v>
      </c>
      <c r="K5" t="s">
        <v>823</v>
      </c>
      <c r="L5" t="s">
        <v>847</v>
      </c>
      <c r="M5" t="s">
        <v>142</v>
      </c>
      <c r="N5" t="s">
        <v>968</v>
      </c>
      <c r="O5" t="s">
        <v>991</v>
      </c>
      <c r="P5" t="s">
        <v>1032</v>
      </c>
      <c r="Q5" t="s">
        <v>1138</v>
      </c>
      <c r="R5" t="s">
        <v>1183</v>
      </c>
    </row>
    <row r="6" spans="1:20" x14ac:dyDescent="0.25">
      <c r="A6" t="s">
        <v>275</v>
      </c>
      <c r="B6" t="s">
        <v>93</v>
      </c>
      <c r="C6" t="s">
        <v>166</v>
      </c>
      <c r="D6" t="s">
        <v>425</v>
      </c>
      <c r="E6" t="s">
        <v>437</v>
      </c>
      <c r="F6" t="s">
        <v>623</v>
      </c>
      <c r="G6" t="s">
        <v>24</v>
      </c>
      <c r="H6" t="s">
        <v>654</v>
      </c>
      <c r="I6" t="s">
        <v>153</v>
      </c>
      <c r="J6" t="s">
        <v>173</v>
      </c>
      <c r="K6" t="s">
        <v>821</v>
      </c>
      <c r="L6" t="s">
        <v>849</v>
      </c>
      <c r="M6" t="s">
        <v>248</v>
      </c>
      <c r="N6" t="s">
        <v>970</v>
      </c>
      <c r="O6" t="s">
        <v>77</v>
      </c>
      <c r="P6" t="s">
        <v>1034</v>
      </c>
      <c r="Q6" t="s">
        <v>1140</v>
      </c>
      <c r="R6" t="s">
        <v>1185</v>
      </c>
    </row>
    <row r="7" spans="1:20" x14ac:dyDescent="0.25">
      <c r="A7" t="s">
        <v>199</v>
      </c>
      <c r="B7" t="s">
        <v>94</v>
      </c>
      <c r="C7" t="s">
        <v>58</v>
      </c>
      <c r="D7" t="s">
        <v>24</v>
      </c>
      <c r="E7" t="s">
        <v>440</v>
      </c>
      <c r="F7" t="s">
        <v>625</v>
      </c>
      <c r="H7" t="s">
        <v>656</v>
      </c>
      <c r="I7" t="s">
        <v>684</v>
      </c>
      <c r="J7" t="s">
        <v>780</v>
      </c>
      <c r="K7" t="s">
        <v>826</v>
      </c>
      <c r="L7" t="s">
        <v>74</v>
      </c>
      <c r="M7" t="s">
        <v>127</v>
      </c>
      <c r="N7" t="s">
        <v>972</v>
      </c>
      <c r="O7" t="s">
        <v>994</v>
      </c>
      <c r="P7" t="s">
        <v>1036</v>
      </c>
      <c r="Q7" t="s">
        <v>32</v>
      </c>
      <c r="R7" t="s">
        <v>1187</v>
      </c>
    </row>
    <row r="8" spans="1:20" x14ac:dyDescent="0.25">
      <c r="A8" t="s">
        <v>201</v>
      </c>
      <c r="B8" t="s">
        <v>365</v>
      </c>
      <c r="C8" t="s">
        <v>57</v>
      </c>
      <c r="E8" t="s">
        <v>442</v>
      </c>
      <c r="F8" t="s">
        <v>157</v>
      </c>
      <c r="H8" t="s">
        <v>658</v>
      </c>
      <c r="I8" t="s">
        <v>686</v>
      </c>
      <c r="J8" t="s">
        <v>782</v>
      </c>
      <c r="K8" t="s">
        <v>696</v>
      </c>
      <c r="L8" t="s">
        <v>852</v>
      </c>
      <c r="M8" t="s">
        <v>929</v>
      </c>
      <c r="N8" t="s">
        <v>974</v>
      </c>
      <c r="O8" t="s">
        <v>996</v>
      </c>
      <c r="P8" t="s">
        <v>1038</v>
      </c>
      <c r="Q8" t="s">
        <v>1145</v>
      </c>
      <c r="R8" t="s">
        <v>1189</v>
      </c>
    </row>
    <row r="9" spans="1:20" x14ac:dyDescent="0.25">
      <c r="A9" t="s">
        <v>279</v>
      </c>
      <c r="B9" t="s">
        <v>367</v>
      </c>
      <c r="C9" t="s">
        <v>69</v>
      </c>
      <c r="E9" t="s">
        <v>444</v>
      </c>
      <c r="F9" t="s">
        <v>160</v>
      </c>
      <c r="H9" t="s">
        <v>660</v>
      </c>
      <c r="I9" t="s">
        <v>688</v>
      </c>
      <c r="J9" t="s">
        <v>175</v>
      </c>
      <c r="K9" t="s">
        <v>828</v>
      </c>
      <c r="L9" t="s">
        <v>63</v>
      </c>
      <c r="M9" t="s">
        <v>931</v>
      </c>
      <c r="N9" t="s">
        <v>976</v>
      </c>
      <c r="O9" t="s">
        <v>998</v>
      </c>
      <c r="P9" t="s">
        <v>1040</v>
      </c>
      <c r="Q9" t="s">
        <v>1147</v>
      </c>
      <c r="R9" t="s">
        <v>1191</v>
      </c>
    </row>
    <row r="10" spans="1:20" x14ac:dyDescent="0.25">
      <c r="A10" t="s">
        <v>200</v>
      </c>
      <c r="B10" t="s">
        <v>369</v>
      </c>
      <c r="C10" t="s">
        <v>404</v>
      </c>
      <c r="E10" t="s">
        <v>446</v>
      </c>
      <c r="F10" t="s">
        <v>159</v>
      </c>
      <c r="H10" t="s">
        <v>662</v>
      </c>
      <c r="I10" t="s">
        <v>690</v>
      </c>
      <c r="J10" t="s">
        <v>787</v>
      </c>
      <c r="K10" t="s">
        <v>830</v>
      </c>
      <c r="L10" t="s">
        <v>150</v>
      </c>
      <c r="M10" t="s">
        <v>133</v>
      </c>
      <c r="N10" t="s">
        <v>979</v>
      </c>
      <c r="O10" t="s">
        <v>1000</v>
      </c>
      <c r="P10" t="s">
        <v>1042</v>
      </c>
      <c r="Q10" t="s">
        <v>1149</v>
      </c>
      <c r="R10" t="s">
        <v>1193</v>
      </c>
    </row>
    <row r="11" spans="1:20" x14ac:dyDescent="0.25">
      <c r="A11" t="s">
        <v>202</v>
      </c>
      <c r="B11" t="s">
        <v>371</v>
      </c>
      <c r="C11" t="s">
        <v>406</v>
      </c>
      <c r="E11" t="s">
        <v>448</v>
      </c>
      <c r="F11" t="s">
        <v>24</v>
      </c>
      <c r="H11" t="s">
        <v>665</v>
      </c>
      <c r="I11" t="s">
        <v>692</v>
      </c>
      <c r="J11" t="s">
        <v>789</v>
      </c>
      <c r="K11" t="s">
        <v>832</v>
      </c>
      <c r="L11" t="s">
        <v>252</v>
      </c>
      <c r="M11" t="s">
        <v>135</v>
      </c>
      <c r="N11" t="s">
        <v>981</v>
      </c>
      <c r="O11" t="s">
        <v>1002</v>
      </c>
      <c r="P11" t="s">
        <v>1044</v>
      </c>
      <c r="Q11" t="s">
        <v>1151</v>
      </c>
      <c r="R11" t="s">
        <v>1195</v>
      </c>
    </row>
    <row r="12" spans="1:20" x14ac:dyDescent="0.25">
      <c r="A12" t="s">
        <v>172</v>
      </c>
      <c r="B12" t="s">
        <v>373</v>
      </c>
      <c r="C12" t="s">
        <v>408</v>
      </c>
      <c r="E12" t="s">
        <v>451</v>
      </c>
      <c r="H12" t="s">
        <v>667</v>
      </c>
      <c r="I12" t="s">
        <v>694</v>
      </c>
      <c r="J12" t="s">
        <v>174</v>
      </c>
      <c r="K12" t="s">
        <v>834</v>
      </c>
      <c r="L12" t="s">
        <v>857</v>
      </c>
      <c r="M12" t="s">
        <v>935</v>
      </c>
      <c r="N12" t="s">
        <v>97</v>
      </c>
      <c r="O12" t="s">
        <v>1004</v>
      </c>
      <c r="P12" t="s">
        <v>1046</v>
      </c>
      <c r="Q12" t="s">
        <v>1153</v>
      </c>
      <c r="R12" t="s">
        <v>1197</v>
      </c>
    </row>
    <row r="13" spans="1:20" x14ac:dyDescent="0.25">
      <c r="A13" t="s">
        <v>284</v>
      </c>
      <c r="B13" t="s">
        <v>375</v>
      </c>
      <c r="C13" t="s">
        <v>410</v>
      </c>
      <c r="E13" t="s">
        <v>453</v>
      </c>
      <c r="H13" t="s">
        <v>669</v>
      </c>
      <c r="I13" t="s">
        <v>696</v>
      </c>
      <c r="J13" t="s">
        <v>792</v>
      </c>
      <c r="K13" t="s">
        <v>836</v>
      </c>
      <c r="L13" t="s">
        <v>859</v>
      </c>
      <c r="M13" t="s">
        <v>124</v>
      </c>
      <c r="N13" t="s">
        <v>24</v>
      </c>
      <c r="O13" t="s">
        <v>1007</v>
      </c>
      <c r="P13" t="s">
        <v>1048</v>
      </c>
      <c r="Q13" t="s">
        <v>1155</v>
      </c>
      <c r="R13" t="s">
        <v>183</v>
      </c>
    </row>
    <row r="14" spans="1:20" x14ac:dyDescent="0.25">
      <c r="A14" t="s">
        <v>286</v>
      </c>
      <c r="B14" t="s">
        <v>377</v>
      </c>
      <c r="C14" t="s">
        <v>412</v>
      </c>
      <c r="E14" t="s">
        <v>455</v>
      </c>
      <c r="H14" t="s">
        <v>24</v>
      </c>
      <c r="I14" t="s">
        <v>698</v>
      </c>
      <c r="J14" t="s">
        <v>795</v>
      </c>
      <c r="K14" t="s">
        <v>26</v>
      </c>
      <c r="L14" t="s">
        <v>67</v>
      </c>
      <c r="M14" t="s">
        <v>139</v>
      </c>
      <c r="O14" t="s">
        <v>1009</v>
      </c>
      <c r="P14" t="s">
        <v>1050</v>
      </c>
      <c r="Q14" t="s">
        <v>21</v>
      </c>
      <c r="R14" t="s">
        <v>184</v>
      </c>
    </row>
    <row r="15" spans="1:20" x14ac:dyDescent="0.25">
      <c r="A15" t="s">
        <v>288</v>
      </c>
      <c r="B15" t="s">
        <v>380</v>
      </c>
      <c r="C15" t="s">
        <v>414</v>
      </c>
      <c r="E15" t="s">
        <v>457</v>
      </c>
      <c r="I15" t="s">
        <v>700</v>
      </c>
      <c r="J15" t="s">
        <v>797</v>
      </c>
      <c r="K15" t="s">
        <v>839</v>
      </c>
      <c r="L15" t="s">
        <v>863</v>
      </c>
      <c r="M15" t="s">
        <v>128</v>
      </c>
      <c r="O15" t="s">
        <v>1011</v>
      </c>
      <c r="P15" t="s">
        <v>1052</v>
      </c>
      <c r="Q15" t="s">
        <v>1158</v>
      </c>
      <c r="R15" t="s">
        <v>1201</v>
      </c>
    </row>
    <row r="16" spans="1:20" x14ac:dyDescent="0.25">
      <c r="A16" t="s">
        <v>290</v>
      </c>
      <c r="B16" t="s">
        <v>382</v>
      </c>
      <c r="C16" t="s">
        <v>24</v>
      </c>
      <c r="E16" t="s">
        <v>459</v>
      </c>
      <c r="I16" t="s">
        <v>702</v>
      </c>
      <c r="J16" t="s">
        <v>799</v>
      </c>
      <c r="K16" t="s">
        <v>24</v>
      </c>
      <c r="L16" t="s">
        <v>79</v>
      </c>
      <c r="M16" t="s">
        <v>940</v>
      </c>
      <c r="O16" t="s">
        <v>1013</v>
      </c>
      <c r="P16" t="s">
        <v>1054</v>
      </c>
      <c r="Q16" t="s">
        <v>38</v>
      </c>
      <c r="R16" t="s">
        <v>1203</v>
      </c>
    </row>
    <row r="17" spans="1:18" x14ac:dyDescent="0.25">
      <c r="A17" t="s">
        <v>207</v>
      </c>
      <c r="B17" t="s">
        <v>384</v>
      </c>
      <c r="E17" t="s">
        <v>461</v>
      </c>
      <c r="I17" t="s">
        <v>704</v>
      </c>
      <c r="J17" t="s">
        <v>801</v>
      </c>
      <c r="L17" t="s">
        <v>87</v>
      </c>
      <c r="M17" t="s">
        <v>137</v>
      </c>
      <c r="O17" t="s">
        <v>1015</v>
      </c>
      <c r="P17" t="s">
        <v>101</v>
      </c>
      <c r="Q17" t="s">
        <v>1161</v>
      </c>
      <c r="R17" t="s">
        <v>177</v>
      </c>
    </row>
    <row r="18" spans="1:18" x14ac:dyDescent="0.25">
      <c r="A18" t="s">
        <v>294</v>
      </c>
      <c r="B18" t="s">
        <v>386</v>
      </c>
      <c r="E18" t="s">
        <v>463</v>
      </c>
      <c r="I18" t="s">
        <v>483</v>
      </c>
      <c r="J18" t="s">
        <v>803</v>
      </c>
      <c r="L18" t="s">
        <v>85</v>
      </c>
      <c r="M18" t="s">
        <v>134</v>
      </c>
      <c r="O18" t="s">
        <v>1017</v>
      </c>
      <c r="P18" t="s">
        <v>1058</v>
      </c>
      <c r="Q18" t="s">
        <v>1163</v>
      </c>
      <c r="R18" t="s">
        <v>1206</v>
      </c>
    </row>
    <row r="19" spans="1:18" x14ac:dyDescent="0.25">
      <c r="A19" t="s">
        <v>296</v>
      </c>
      <c r="B19" t="s">
        <v>388</v>
      </c>
      <c r="E19" t="s">
        <v>465</v>
      </c>
      <c r="I19" t="s">
        <v>706</v>
      </c>
      <c r="J19" t="s">
        <v>805</v>
      </c>
      <c r="L19" t="s">
        <v>80</v>
      </c>
      <c r="M19" t="s">
        <v>945</v>
      </c>
      <c r="O19" t="s">
        <v>1019</v>
      </c>
      <c r="P19" t="s">
        <v>120</v>
      </c>
      <c r="Q19" t="s">
        <v>1165</v>
      </c>
      <c r="R19" t="s">
        <v>115</v>
      </c>
    </row>
    <row r="20" spans="1:18" x14ac:dyDescent="0.25">
      <c r="A20" t="s">
        <v>298</v>
      </c>
      <c r="B20" t="s">
        <v>390</v>
      </c>
      <c r="E20" t="s">
        <v>193</v>
      </c>
      <c r="I20" t="s">
        <v>609</v>
      </c>
      <c r="J20" t="s">
        <v>807</v>
      </c>
      <c r="L20" t="s">
        <v>869</v>
      </c>
      <c r="M20" t="s">
        <v>947</v>
      </c>
      <c r="O20" t="s">
        <v>1021</v>
      </c>
      <c r="P20" t="s">
        <v>1062</v>
      </c>
      <c r="Q20" t="s">
        <v>1167</v>
      </c>
      <c r="R20" t="s">
        <v>181</v>
      </c>
    </row>
    <row r="21" spans="1:18" x14ac:dyDescent="0.25">
      <c r="A21" t="s">
        <v>187</v>
      </c>
      <c r="B21" t="s">
        <v>24</v>
      </c>
      <c r="E21" t="s">
        <v>468</v>
      </c>
      <c r="I21" t="s">
        <v>708</v>
      </c>
      <c r="J21" t="s">
        <v>809</v>
      </c>
      <c r="L21" t="s">
        <v>871</v>
      </c>
      <c r="M21" t="s">
        <v>144</v>
      </c>
      <c r="O21" t="s">
        <v>166</v>
      </c>
      <c r="P21" t="s">
        <v>1064</v>
      </c>
      <c r="Q21" t="s">
        <v>40</v>
      </c>
      <c r="R21" t="s">
        <v>1210</v>
      </c>
    </row>
    <row r="22" spans="1:18" x14ac:dyDescent="0.25">
      <c r="A22" t="s">
        <v>301</v>
      </c>
      <c r="E22" t="s">
        <v>470</v>
      </c>
      <c r="I22" t="s">
        <v>710</v>
      </c>
      <c r="J22" t="s">
        <v>811</v>
      </c>
      <c r="L22" t="s">
        <v>873</v>
      </c>
      <c r="M22" t="s">
        <v>950</v>
      </c>
      <c r="O22" t="s">
        <v>1023</v>
      </c>
      <c r="P22" t="s">
        <v>1066</v>
      </c>
      <c r="Q22" t="s">
        <v>1170</v>
      </c>
      <c r="R22" t="s">
        <v>1212</v>
      </c>
    </row>
    <row r="23" spans="1:18" x14ac:dyDescent="0.25">
      <c r="A23" t="s">
        <v>303</v>
      </c>
      <c r="E23" t="s">
        <v>472</v>
      </c>
      <c r="I23" t="s">
        <v>186</v>
      </c>
      <c r="J23" t="s">
        <v>813</v>
      </c>
      <c r="L23" t="s">
        <v>875</v>
      </c>
      <c r="M23" t="s">
        <v>952</v>
      </c>
      <c r="O23" t="s">
        <v>24</v>
      </c>
      <c r="P23" t="s">
        <v>1068</v>
      </c>
      <c r="Q23" t="s">
        <v>1172</v>
      </c>
      <c r="R23" t="s">
        <v>1214</v>
      </c>
    </row>
    <row r="24" spans="1:18" x14ac:dyDescent="0.25">
      <c r="A24" t="s">
        <v>188</v>
      </c>
      <c r="E24" t="s">
        <v>474</v>
      </c>
      <c r="I24" t="s">
        <v>715</v>
      </c>
      <c r="J24" t="s">
        <v>24</v>
      </c>
      <c r="L24" t="s">
        <v>877</v>
      </c>
      <c r="M24" t="s">
        <v>31</v>
      </c>
      <c r="P24" t="s">
        <v>1070</v>
      </c>
      <c r="Q24" t="s">
        <v>1174</v>
      </c>
      <c r="R24" t="s">
        <v>1216</v>
      </c>
    </row>
    <row r="25" spans="1:18" x14ac:dyDescent="0.25">
      <c r="A25" t="s">
        <v>307</v>
      </c>
      <c r="E25" t="s">
        <v>476</v>
      </c>
      <c r="I25" t="s">
        <v>718</v>
      </c>
      <c r="L25" t="s">
        <v>879</v>
      </c>
      <c r="M25" t="s">
        <v>141</v>
      </c>
      <c r="P25" t="s">
        <v>1072</v>
      </c>
      <c r="Q25" t="s">
        <v>36</v>
      </c>
      <c r="R25" t="s">
        <v>1218</v>
      </c>
    </row>
    <row r="26" spans="1:18" x14ac:dyDescent="0.25">
      <c r="A26" t="s">
        <v>309</v>
      </c>
      <c r="E26" t="s">
        <v>478</v>
      </c>
      <c r="I26" t="s">
        <v>108</v>
      </c>
      <c r="L26" t="s">
        <v>86</v>
      </c>
      <c r="M26" t="s">
        <v>131</v>
      </c>
      <c r="P26" t="s">
        <v>1074</v>
      </c>
      <c r="Q26" t="s">
        <v>24</v>
      </c>
      <c r="R26" t="s">
        <v>179</v>
      </c>
    </row>
    <row r="27" spans="1:18" x14ac:dyDescent="0.25">
      <c r="A27" t="s">
        <v>312</v>
      </c>
      <c r="E27" t="s">
        <v>481</v>
      </c>
      <c r="I27" t="s">
        <v>720</v>
      </c>
      <c r="L27" t="s">
        <v>51</v>
      </c>
      <c r="M27" t="s">
        <v>959</v>
      </c>
      <c r="P27" t="s">
        <v>111</v>
      </c>
      <c r="R27" t="s">
        <v>180</v>
      </c>
    </row>
    <row r="28" spans="1:18" x14ac:dyDescent="0.25">
      <c r="A28" t="s">
        <v>314</v>
      </c>
      <c r="E28" t="s">
        <v>213</v>
      </c>
      <c r="I28" t="s">
        <v>722</v>
      </c>
      <c r="L28" t="s">
        <v>161</v>
      </c>
      <c r="M28" t="s">
        <v>24</v>
      </c>
      <c r="P28" t="s">
        <v>1078</v>
      </c>
      <c r="R28" t="s">
        <v>1222</v>
      </c>
    </row>
    <row r="29" spans="1:18" x14ac:dyDescent="0.25">
      <c r="A29" t="s">
        <v>316</v>
      </c>
      <c r="E29" t="s">
        <v>485</v>
      </c>
      <c r="I29" t="s">
        <v>724</v>
      </c>
      <c r="L29" t="s">
        <v>35</v>
      </c>
      <c r="P29" t="s">
        <v>1080</v>
      </c>
      <c r="R29" t="s">
        <v>1224</v>
      </c>
    </row>
    <row r="30" spans="1:18" x14ac:dyDescent="0.25">
      <c r="A30" t="s">
        <v>208</v>
      </c>
      <c r="E30" t="s">
        <v>487</v>
      </c>
      <c r="I30" t="s">
        <v>726</v>
      </c>
      <c r="L30" t="s">
        <v>885</v>
      </c>
      <c r="P30" t="s">
        <v>1082</v>
      </c>
      <c r="R30" t="s">
        <v>1226</v>
      </c>
    </row>
    <row r="31" spans="1:18" x14ac:dyDescent="0.25">
      <c r="A31" t="s">
        <v>195</v>
      </c>
      <c r="E31" t="s">
        <v>489</v>
      </c>
      <c r="I31" t="s">
        <v>728</v>
      </c>
      <c r="L31" t="s">
        <v>82</v>
      </c>
      <c r="P31" t="s">
        <v>1084</v>
      </c>
      <c r="R31" t="s">
        <v>1228</v>
      </c>
    </row>
    <row r="32" spans="1:18" x14ac:dyDescent="0.25">
      <c r="A32" t="s">
        <v>320</v>
      </c>
      <c r="E32" t="s">
        <v>491</v>
      </c>
      <c r="I32" t="s">
        <v>730</v>
      </c>
      <c r="L32" t="s">
        <v>888</v>
      </c>
      <c r="P32" t="s">
        <v>1086</v>
      </c>
      <c r="R32" t="s">
        <v>1230</v>
      </c>
    </row>
    <row r="33" spans="1:18" x14ac:dyDescent="0.25">
      <c r="A33" t="s">
        <v>322</v>
      </c>
      <c r="E33" t="s">
        <v>493</v>
      </c>
      <c r="I33" t="s">
        <v>732</v>
      </c>
      <c r="L33" t="s">
        <v>890</v>
      </c>
      <c r="P33" t="s">
        <v>1088</v>
      </c>
      <c r="R33" t="s">
        <v>1232</v>
      </c>
    </row>
    <row r="34" spans="1:18" x14ac:dyDescent="0.25">
      <c r="A34" t="s">
        <v>325</v>
      </c>
      <c r="E34" t="s">
        <v>495</v>
      </c>
      <c r="I34" t="s">
        <v>735</v>
      </c>
      <c r="L34" t="s">
        <v>892</v>
      </c>
      <c r="P34" t="s">
        <v>1090</v>
      </c>
      <c r="R34" t="s">
        <v>1234</v>
      </c>
    </row>
    <row r="35" spans="1:18" x14ac:dyDescent="0.25">
      <c r="A35" t="s">
        <v>328</v>
      </c>
      <c r="E35" t="s">
        <v>105</v>
      </c>
      <c r="I35" t="s">
        <v>738</v>
      </c>
      <c r="L35" t="s">
        <v>54</v>
      </c>
      <c r="P35" t="s">
        <v>1092</v>
      </c>
      <c r="R35" t="s">
        <v>1236</v>
      </c>
    </row>
    <row r="36" spans="1:18" x14ac:dyDescent="0.25">
      <c r="A36" t="s">
        <v>330</v>
      </c>
      <c r="E36" t="s">
        <v>498</v>
      </c>
      <c r="I36" t="s">
        <v>740</v>
      </c>
      <c r="L36" t="s">
        <v>895</v>
      </c>
      <c r="P36" t="s">
        <v>1094</v>
      </c>
      <c r="R36" t="s">
        <v>1238</v>
      </c>
    </row>
    <row r="37" spans="1:18" x14ac:dyDescent="0.25">
      <c r="A37" t="s">
        <v>332</v>
      </c>
      <c r="E37" t="s">
        <v>500</v>
      </c>
      <c r="I37" t="s">
        <v>743</v>
      </c>
      <c r="L37" t="s">
        <v>45</v>
      </c>
      <c r="P37" t="s">
        <v>104</v>
      </c>
      <c r="R37" t="s">
        <v>1240</v>
      </c>
    </row>
    <row r="38" spans="1:18" x14ac:dyDescent="0.25">
      <c r="A38" t="s">
        <v>334</v>
      </c>
      <c r="E38" t="s">
        <v>156</v>
      </c>
      <c r="I38" t="s">
        <v>745</v>
      </c>
      <c r="L38" t="s">
        <v>66</v>
      </c>
      <c r="P38" t="s">
        <v>103</v>
      </c>
      <c r="R38" t="s">
        <v>1242</v>
      </c>
    </row>
    <row r="39" spans="1:18" x14ac:dyDescent="0.25">
      <c r="A39" t="s">
        <v>336</v>
      </c>
      <c r="E39" t="s">
        <v>503</v>
      </c>
      <c r="I39" t="s">
        <v>747</v>
      </c>
      <c r="L39" t="s">
        <v>899</v>
      </c>
      <c r="P39" t="s">
        <v>1099</v>
      </c>
      <c r="R39" t="s">
        <v>1244</v>
      </c>
    </row>
    <row r="40" spans="1:18" x14ac:dyDescent="0.25">
      <c r="A40" t="s">
        <v>108</v>
      </c>
      <c r="E40" t="s">
        <v>505</v>
      </c>
      <c r="I40" t="s">
        <v>750</v>
      </c>
      <c r="L40" t="s">
        <v>75</v>
      </c>
      <c r="P40" t="s">
        <v>1101</v>
      </c>
      <c r="R40" t="s">
        <v>1246</v>
      </c>
    </row>
    <row r="41" spans="1:18" x14ac:dyDescent="0.25">
      <c r="A41" t="s">
        <v>339</v>
      </c>
      <c r="E41" t="s">
        <v>125</v>
      </c>
      <c r="I41" t="s">
        <v>752</v>
      </c>
      <c r="L41" t="s">
        <v>60</v>
      </c>
      <c r="P41" t="s">
        <v>102</v>
      </c>
      <c r="R41" t="s">
        <v>1249</v>
      </c>
    </row>
    <row r="42" spans="1:18" x14ac:dyDescent="0.25">
      <c r="A42" t="s">
        <v>342</v>
      </c>
      <c r="E42" t="s">
        <v>508</v>
      </c>
      <c r="I42" t="s">
        <v>755</v>
      </c>
      <c r="L42" t="s">
        <v>53</v>
      </c>
      <c r="P42" t="s">
        <v>100</v>
      </c>
      <c r="R42" t="s">
        <v>1251</v>
      </c>
    </row>
    <row r="43" spans="1:18" x14ac:dyDescent="0.25">
      <c r="A43" t="s">
        <v>192</v>
      </c>
      <c r="E43" t="s">
        <v>122</v>
      </c>
      <c r="I43" t="s">
        <v>757</v>
      </c>
      <c r="L43" t="s">
        <v>905</v>
      </c>
      <c r="P43" t="s">
        <v>1105</v>
      </c>
      <c r="R43" t="s">
        <v>1253</v>
      </c>
    </row>
    <row r="44" spans="1:18" x14ac:dyDescent="0.25">
      <c r="A44" t="s">
        <v>345</v>
      </c>
      <c r="E44" t="s">
        <v>123</v>
      </c>
      <c r="I44" t="s">
        <v>759</v>
      </c>
      <c r="L44" t="s">
        <v>46</v>
      </c>
      <c r="P44" t="s">
        <v>116</v>
      </c>
      <c r="R44" t="s">
        <v>1255</v>
      </c>
    </row>
    <row r="45" spans="1:18" x14ac:dyDescent="0.25">
      <c r="A45" t="s">
        <v>189</v>
      </c>
      <c r="E45" t="s">
        <v>512</v>
      </c>
      <c r="I45" t="s">
        <v>166</v>
      </c>
      <c r="L45" t="s">
        <v>81</v>
      </c>
      <c r="P45" t="s">
        <v>1108</v>
      </c>
      <c r="R45" t="s">
        <v>1257</v>
      </c>
    </row>
    <row r="46" spans="1:18" x14ac:dyDescent="0.25">
      <c r="A46" t="s">
        <v>258</v>
      </c>
      <c r="E46" t="s">
        <v>514</v>
      </c>
      <c r="I46" t="s">
        <v>762</v>
      </c>
      <c r="L46" t="s">
        <v>59</v>
      </c>
      <c r="P46" t="s">
        <v>1110</v>
      </c>
      <c r="R46" t="s">
        <v>1259</v>
      </c>
    </row>
    <row r="47" spans="1:18" x14ac:dyDescent="0.25">
      <c r="A47" t="s">
        <v>198</v>
      </c>
      <c r="E47" t="s">
        <v>516</v>
      </c>
      <c r="I47" t="s">
        <v>764</v>
      </c>
      <c r="L47" t="s">
        <v>910</v>
      </c>
      <c r="P47" t="s">
        <v>1113</v>
      </c>
      <c r="R47" t="s">
        <v>1261</v>
      </c>
    </row>
    <row r="48" spans="1:18" x14ac:dyDescent="0.25">
      <c r="A48" t="s">
        <v>197</v>
      </c>
      <c r="E48" t="s">
        <v>518</v>
      </c>
      <c r="I48" t="s">
        <v>766</v>
      </c>
      <c r="L48" t="s">
        <v>70</v>
      </c>
      <c r="P48" t="s">
        <v>1115</v>
      </c>
      <c r="R48" t="s">
        <v>1263</v>
      </c>
    </row>
    <row r="49" spans="1:18" x14ac:dyDescent="0.25">
      <c r="A49" t="s">
        <v>191</v>
      </c>
      <c r="E49" t="s">
        <v>145</v>
      </c>
      <c r="I49" t="s">
        <v>769</v>
      </c>
      <c r="L49" t="s">
        <v>913</v>
      </c>
      <c r="P49" t="s">
        <v>1117</v>
      </c>
      <c r="R49" t="s">
        <v>1265</v>
      </c>
    </row>
    <row r="50" spans="1:18" x14ac:dyDescent="0.25">
      <c r="A50" t="s">
        <v>24</v>
      </c>
      <c r="E50" t="s">
        <v>521</v>
      </c>
      <c r="I50" t="s">
        <v>24</v>
      </c>
      <c r="L50" t="s">
        <v>915</v>
      </c>
      <c r="P50" t="s">
        <v>1119</v>
      </c>
      <c r="R50" t="s">
        <v>1267</v>
      </c>
    </row>
    <row r="51" spans="1:18" x14ac:dyDescent="0.25">
      <c r="E51" t="s">
        <v>523</v>
      </c>
      <c r="L51" t="s">
        <v>52</v>
      </c>
      <c r="P51" t="s">
        <v>1121</v>
      </c>
      <c r="R51" t="s">
        <v>1269</v>
      </c>
    </row>
    <row r="52" spans="1:18" x14ac:dyDescent="0.25">
      <c r="E52" t="s">
        <v>525</v>
      </c>
      <c r="L52" t="s">
        <v>918</v>
      </c>
      <c r="P52" t="s">
        <v>1123</v>
      </c>
      <c r="R52" t="s">
        <v>1271</v>
      </c>
    </row>
    <row r="53" spans="1:18" x14ac:dyDescent="0.25">
      <c r="E53" t="s">
        <v>527</v>
      </c>
      <c r="L53" t="s">
        <v>24</v>
      </c>
      <c r="P53" t="s">
        <v>1126</v>
      </c>
      <c r="R53" t="s">
        <v>1273</v>
      </c>
    </row>
    <row r="54" spans="1:18" x14ac:dyDescent="0.25">
      <c r="E54" t="s">
        <v>90</v>
      </c>
      <c r="P54" t="s">
        <v>1128</v>
      </c>
      <c r="R54" t="s">
        <v>1275</v>
      </c>
    </row>
    <row r="55" spans="1:18" x14ac:dyDescent="0.25">
      <c r="E55" t="s">
        <v>530</v>
      </c>
      <c r="P55" t="s">
        <v>109</v>
      </c>
      <c r="R55" t="s">
        <v>1277</v>
      </c>
    </row>
    <row r="56" spans="1:18" x14ac:dyDescent="0.25">
      <c r="E56" t="s">
        <v>532</v>
      </c>
      <c r="P56" t="s">
        <v>24</v>
      </c>
      <c r="R56" t="s">
        <v>1279</v>
      </c>
    </row>
    <row r="57" spans="1:18" x14ac:dyDescent="0.25">
      <c r="E57" t="s">
        <v>534</v>
      </c>
      <c r="R57" t="s">
        <v>1281</v>
      </c>
    </row>
    <row r="58" spans="1:18" x14ac:dyDescent="0.25">
      <c r="E58" t="s">
        <v>536</v>
      </c>
      <c r="R58" t="s">
        <v>1284</v>
      </c>
    </row>
    <row r="59" spans="1:18" x14ac:dyDescent="0.25">
      <c r="E59" t="s">
        <v>538</v>
      </c>
      <c r="R59" t="s">
        <v>1286</v>
      </c>
    </row>
    <row r="60" spans="1:18" x14ac:dyDescent="0.25">
      <c r="E60" t="s">
        <v>540</v>
      </c>
      <c r="R60" t="s">
        <v>1288</v>
      </c>
    </row>
    <row r="61" spans="1:18" x14ac:dyDescent="0.25">
      <c r="E61" t="s">
        <v>542</v>
      </c>
      <c r="R61" t="s">
        <v>24</v>
      </c>
    </row>
    <row r="62" spans="1:18" x14ac:dyDescent="0.25">
      <c r="E62" t="s">
        <v>544</v>
      </c>
    </row>
    <row r="63" spans="1:18" x14ac:dyDescent="0.25">
      <c r="E63" t="s">
        <v>547</v>
      </c>
    </row>
    <row r="64" spans="1:18" x14ac:dyDescent="0.25">
      <c r="E64" t="s">
        <v>549</v>
      </c>
    </row>
    <row r="65" spans="5:5" x14ac:dyDescent="0.25">
      <c r="E65" t="s">
        <v>211</v>
      </c>
    </row>
    <row r="66" spans="5:5" x14ac:dyDescent="0.25">
      <c r="E66" t="s">
        <v>552</v>
      </c>
    </row>
    <row r="67" spans="5:5" x14ac:dyDescent="0.25">
      <c r="E67" t="s">
        <v>554</v>
      </c>
    </row>
    <row r="68" spans="5:5" x14ac:dyDescent="0.25">
      <c r="E68" t="s">
        <v>556</v>
      </c>
    </row>
    <row r="69" spans="5:5" x14ac:dyDescent="0.25">
      <c r="E69" t="s">
        <v>558</v>
      </c>
    </row>
    <row r="70" spans="5:5" x14ac:dyDescent="0.25">
      <c r="E70" t="s">
        <v>560</v>
      </c>
    </row>
    <row r="71" spans="5:5" x14ac:dyDescent="0.25">
      <c r="E71" t="s">
        <v>216</v>
      </c>
    </row>
    <row r="72" spans="5:5" x14ac:dyDescent="0.25">
      <c r="E72" t="s">
        <v>563</v>
      </c>
    </row>
    <row r="73" spans="5:5" x14ac:dyDescent="0.25">
      <c r="E73" t="s">
        <v>565</v>
      </c>
    </row>
    <row r="74" spans="5:5" x14ac:dyDescent="0.25">
      <c r="E74" t="s">
        <v>568</v>
      </c>
    </row>
    <row r="75" spans="5:5" x14ac:dyDescent="0.25">
      <c r="E75" t="s">
        <v>570</v>
      </c>
    </row>
    <row r="76" spans="5:5" x14ac:dyDescent="0.25">
      <c r="E76" t="s">
        <v>572</v>
      </c>
    </row>
    <row r="77" spans="5:5" x14ac:dyDescent="0.25">
      <c r="E77" t="s">
        <v>574</v>
      </c>
    </row>
    <row r="78" spans="5:5" x14ac:dyDescent="0.25">
      <c r="E78" t="s">
        <v>577</v>
      </c>
    </row>
    <row r="79" spans="5:5" x14ac:dyDescent="0.25">
      <c r="E79" t="s">
        <v>579</v>
      </c>
    </row>
    <row r="80" spans="5:5" x14ac:dyDescent="0.25">
      <c r="E80" t="s">
        <v>581</v>
      </c>
    </row>
    <row r="81" spans="5:5" x14ac:dyDescent="0.25">
      <c r="E81" t="s">
        <v>95</v>
      </c>
    </row>
    <row r="82" spans="5:5" x14ac:dyDescent="0.25">
      <c r="E82" t="s">
        <v>584</v>
      </c>
    </row>
    <row r="83" spans="5:5" x14ac:dyDescent="0.25">
      <c r="E83" t="s">
        <v>586</v>
      </c>
    </row>
    <row r="84" spans="5:5" x14ac:dyDescent="0.25">
      <c r="E84" t="s">
        <v>588</v>
      </c>
    </row>
    <row r="85" spans="5:5" x14ac:dyDescent="0.25">
      <c r="E85" t="s">
        <v>590</v>
      </c>
    </row>
    <row r="86" spans="5:5" x14ac:dyDescent="0.25">
      <c r="E86" t="s">
        <v>592</v>
      </c>
    </row>
    <row r="87" spans="5:5" x14ac:dyDescent="0.25">
      <c r="E87" t="s">
        <v>595</v>
      </c>
    </row>
    <row r="88" spans="5:5" x14ac:dyDescent="0.25">
      <c r="E88" t="s">
        <v>597</v>
      </c>
    </row>
    <row r="89" spans="5:5" x14ac:dyDescent="0.25">
      <c r="E89" t="s">
        <v>599</v>
      </c>
    </row>
    <row r="90" spans="5:5" x14ac:dyDescent="0.25">
      <c r="E90" t="s">
        <v>601</v>
      </c>
    </row>
    <row r="91" spans="5:5" x14ac:dyDescent="0.25">
      <c r="E91" t="s">
        <v>604</v>
      </c>
    </row>
    <row r="92" spans="5:5" x14ac:dyDescent="0.25">
      <c r="E92" t="s">
        <v>483</v>
      </c>
    </row>
    <row r="93" spans="5:5" x14ac:dyDescent="0.25">
      <c r="E93" t="s">
        <v>607</v>
      </c>
    </row>
    <row r="94" spans="5:5" x14ac:dyDescent="0.25">
      <c r="E94" t="s">
        <v>609</v>
      </c>
    </row>
    <row r="95" spans="5:5" x14ac:dyDescent="0.25">
      <c r="E95" t="s">
        <v>611</v>
      </c>
    </row>
    <row r="96" spans="5:5" x14ac:dyDescent="0.25">
      <c r="E96" t="s">
        <v>613</v>
      </c>
    </row>
    <row r="97" spans="5:5" x14ac:dyDescent="0.25">
      <c r="E97" t="s">
        <v>24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ea7a661-639e-41d0-927b-eadf4e79ac0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A1228DBA5DC24B96639D2DB2A270F2" ma:contentTypeVersion="11" ma:contentTypeDescription="Create a new document." ma:contentTypeScope="" ma:versionID="de54ac7098ff862ec08b4f08b1649ff4">
  <xsd:schema xmlns:xsd="http://www.w3.org/2001/XMLSchema" xmlns:xs="http://www.w3.org/2001/XMLSchema" xmlns:p="http://schemas.microsoft.com/office/2006/metadata/properties" xmlns:ns3="fea7a661-639e-41d0-927b-eadf4e79ac00" targetNamespace="http://schemas.microsoft.com/office/2006/metadata/properties" ma:root="true" ma:fieldsID="5ce9d2cde533dcd4a224ab683d7d7768" ns3:_="">
    <xsd:import namespace="fea7a661-639e-41d0-927b-eadf4e79ac0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7a661-639e-41d0-927b-eadf4e79a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DFD041-A3F2-48C1-B1A6-3E84474B66DE}">
  <ds:schemaRefs>
    <ds:schemaRef ds:uri="http://schemas.microsoft.com/office/2006/metadata/properties"/>
    <ds:schemaRef ds:uri="http://schemas.microsoft.com/office/infopath/2007/PartnerControls"/>
    <ds:schemaRef ds:uri="fea7a661-639e-41d0-927b-eadf4e79ac00"/>
  </ds:schemaRefs>
</ds:datastoreItem>
</file>

<file path=customXml/itemProps2.xml><?xml version="1.0" encoding="utf-8"?>
<ds:datastoreItem xmlns:ds="http://schemas.openxmlformats.org/officeDocument/2006/customXml" ds:itemID="{D8B1A6CD-8E74-44AE-93ED-C663C9949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7a661-639e-41d0-927b-eadf4e79a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EB981-AC0E-4501-9F07-C13AA9BD92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5</vt:i4>
      </vt:variant>
      <vt:variant>
        <vt:lpstr>Įvardytieji diapazonai</vt:lpstr>
      </vt:variant>
      <vt:variant>
        <vt:i4>19</vt:i4>
      </vt:variant>
    </vt:vector>
  </HeadingPairs>
  <TitlesOfParts>
    <vt:vector size="24" baseType="lpstr">
      <vt:lpstr>Pildoma - Regiono kryptys</vt:lpstr>
      <vt:lpstr>Žiniai - ES fondo tikslai</vt:lpstr>
      <vt:lpstr>Pildymo pavyzdys</vt:lpstr>
      <vt:lpstr>Žiniai - Intervencininės sritys</vt:lpstr>
      <vt:lpstr>Drop_down</vt:lpstr>
      <vt:lpstr>Aplinka_ir_klimatas</vt:lpstr>
      <vt:lpstr>Atsparumas__gynybos_pramonė_ir_kosmosas</vt:lpstr>
      <vt:lpstr>Būstas_ir_infrastruktūra</vt:lpstr>
      <vt:lpstr>Daugiasektorinė_parama</vt:lpstr>
      <vt:lpstr>Energetika</vt:lpstr>
      <vt:lpstr>Kita_politikos_sritis</vt:lpstr>
      <vt:lpstr>Kultūra__turizmas_ir_žiniasklaida</vt:lpstr>
      <vt:lpstr>Makroekonominė_pagalba_ir_prekyba</vt:lpstr>
      <vt:lpstr>Migracija_ir_sienos</vt:lpstr>
      <vt:lpstr>Moksliniai_tyrimai_ir_inovacijos</vt:lpstr>
      <vt:lpstr>Parama_verslui</vt:lpstr>
      <vt:lpstr>Skaitmeninės_technologijos_ir_infrastruktūra</vt:lpstr>
      <vt:lpstr>Socialinė_sritis</vt:lpstr>
      <vt:lpstr>Švietimas_ir_įgūdžiai</vt:lpstr>
      <vt:lpstr>Taika__konfliktai_ir_humanitarinė_pagalba</vt:lpstr>
      <vt:lpstr>Teisės__lygybė_ir_teisingumas</vt:lpstr>
      <vt:lpstr>Transportas</vt:lpstr>
      <vt:lpstr>Veiksmingas_viešasis_administravimas</vt:lpstr>
      <vt:lpstr>Žemės_ūkis_ir_žuvininkystė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Dorota Lewko</dc:creator>
  <cp:keywords/>
  <dc:description/>
  <cp:lastModifiedBy>Inga Adomaitienė</cp:lastModifiedBy>
  <cp:revision/>
  <cp:lastPrinted>2026-07-24T11:29:07Z</cp:lastPrinted>
  <dcterms:created xsi:type="dcterms:W3CDTF">2026-02-23T09:07:11Z</dcterms:created>
  <dcterms:modified xsi:type="dcterms:W3CDTF">2026-08-04T12:29:15Z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0x010100E4A1228DBA5DC24B96639D2DB2A270F2</vt:lpwstr>
  </property>
</Properties>
</file>